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.급경사지\해빙기 안전점검\(붙임1) '26년 해빙기 급경사지 안전점검표\'26년 해빙기 급경사지 안전점검\03.제출\시 제출용\"/>
    </mc:Choice>
  </mc:AlternateContent>
  <xr:revisionPtr revIDLastSave="0" documentId="8_{B11F0052-C91E-423F-958A-B8AFF76E3444}" xr6:coauthVersionLast="47" xr6:coauthVersionMax="47" xr10:uidLastSave="{00000000-0000-0000-0000-000000000000}"/>
  <bookViews>
    <workbookView xWindow="-120" yWindow="-120" windowWidth="29040" windowHeight="15720" xr2:uid="{49C3D170-1ACF-4D9D-A5C6-1AF72A39EE14}"/>
  </bookViews>
  <sheets>
    <sheet name="Sheet1" sheetId="1" r:id="rId1"/>
    <sheet name="Sheet3" sheetId="3" state="hidden" r:id="rId2"/>
    <sheet name="Sheet2" sheetId="2" state="veryHidden" r:id="rId3"/>
  </sheets>
  <definedNames>
    <definedName name="_xlnm._FilterDatabase" localSheetId="0" hidden="1">Sheet1!$A$10:$BN$96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Z79" i="1" l="1"/>
  <c r="AZ71" i="1"/>
  <c r="AZ70" i="1"/>
  <c r="AZ69" i="1"/>
  <c r="AZ68" i="1"/>
  <c r="AZ67" i="1"/>
  <c r="AZ66" i="1"/>
  <c r="AZ65" i="1"/>
  <c r="AZ64" i="1"/>
  <c r="AZ63" i="1"/>
  <c r="AM12" i="1"/>
  <c r="BE12" i="1"/>
  <c r="BE13" i="1"/>
  <c r="BE14" i="1"/>
  <c r="BE15" i="1"/>
  <c r="AT36" i="1"/>
  <c r="AZ36" i="1"/>
  <c r="BE36" i="1"/>
  <c r="AT42" i="1"/>
  <c r="AZ42" i="1"/>
  <c r="BE42" i="1"/>
  <c r="AT43" i="1"/>
  <c r="AZ43" i="1"/>
  <c r="BE43" i="1"/>
  <c r="AT97" i="1"/>
  <c r="AZ97" i="1"/>
  <c r="BE97" i="1"/>
  <c r="AT98" i="1"/>
  <c r="AZ98" i="1"/>
  <c r="BE98" i="1"/>
  <c r="BE75" i="1" l="1"/>
  <c r="AZ75" i="1"/>
  <c r="AT75" i="1"/>
  <c r="AM75" i="1"/>
  <c r="BE72" i="1" l="1"/>
  <c r="AZ72" i="1"/>
  <c r="AT72" i="1"/>
  <c r="AM72" i="1"/>
  <c r="BE92" i="1"/>
  <c r="AZ92" i="1"/>
  <c r="AT92" i="1"/>
  <c r="AM92" i="1"/>
  <c r="AZ91" i="1"/>
  <c r="AT91" i="1"/>
  <c r="AM91" i="1"/>
  <c r="BE38" i="1"/>
  <c r="AZ38" i="1"/>
  <c r="AT38" i="1"/>
  <c r="AM38" i="1"/>
  <c r="BE11" i="1"/>
  <c r="AZ11" i="1"/>
  <c r="AT11" i="1"/>
  <c r="AM11" i="1"/>
  <c r="BE41" i="1" l="1"/>
  <c r="AZ41" i="1"/>
  <c r="AT41" i="1"/>
  <c r="AM41" i="1"/>
  <c r="BE40" i="1"/>
  <c r="AZ40" i="1"/>
  <c r="AT40" i="1"/>
  <c r="AM40" i="1"/>
  <c r="BE39" i="1"/>
  <c r="AZ39" i="1"/>
  <c r="AT39" i="1"/>
  <c r="AM39" i="1"/>
  <c r="BE37" i="1"/>
  <c r="AZ37" i="1"/>
  <c r="AT37" i="1"/>
  <c r="AM37" i="1"/>
  <c r="BE89" i="1"/>
  <c r="AZ89" i="1"/>
  <c r="AT89" i="1"/>
  <c r="AM89" i="1"/>
  <c r="BE79" i="1"/>
  <c r="AT79" i="1"/>
  <c r="AM79" i="1"/>
  <c r="BE78" i="1"/>
  <c r="AZ78" i="1"/>
  <c r="AT78" i="1"/>
  <c r="AM78" i="1"/>
  <c r="BE77" i="1"/>
  <c r="AZ77" i="1"/>
  <c r="AT77" i="1"/>
  <c r="AM77" i="1"/>
  <c r="BE76" i="1"/>
  <c r="AZ76" i="1"/>
  <c r="AT76" i="1"/>
  <c r="AM76" i="1"/>
  <c r="BE74" i="1"/>
  <c r="AZ74" i="1"/>
  <c r="AT74" i="1"/>
  <c r="AM74" i="1"/>
  <c r="BE73" i="1"/>
  <c r="AZ73" i="1"/>
  <c r="AT73" i="1"/>
  <c r="AM73" i="1"/>
  <c r="BE71" i="1"/>
  <c r="AT71" i="1"/>
  <c r="AM71" i="1"/>
  <c r="BE70" i="1"/>
  <c r="AT70" i="1"/>
  <c r="AM70" i="1"/>
  <c r="BE69" i="1"/>
  <c r="AT69" i="1"/>
  <c r="AM69" i="1"/>
  <c r="BE68" i="1"/>
  <c r="AT68" i="1"/>
  <c r="AM68" i="1"/>
  <c r="BE67" i="1"/>
  <c r="AT67" i="1"/>
  <c r="AM67" i="1"/>
  <c r="BE66" i="1"/>
  <c r="AT66" i="1"/>
  <c r="AM66" i="1"/>
  <c r="BE65" i="1"/>
  <c r="AT65" i="1"/>
  <c r="AM65" i="1"/>
  <c r="BE64" i="1"/>
  <c r="AT64" i="1"/>
  <c r="AM64" i="1"/>
  <c r="BE63" i="1"/>
  <c r="AT63" i="1"/>
  <c r="AM63" i="1"/>
  <c r="BE35" i="1"/>
  <c r="AZ35" i="1"/>
  <c r="AT35" i="1"/>
  <c r="AM35" i="1"/>
  <c r="BE34" i="1"/>
  <c r="AZ34" i="1"/>
  <c r="AT34" i="1"/>
  <c r="AM34" i="1"/>
  <c r="BE33" i="1"/>
  <c r="AZ33" i="1"/>
  <c r="AT33" i="1"/>
  <c r="AM33" i="1"/>
  <c r="BE32" i="1"/>
  <c r="AZ32" i="1"/>
  <c r="AT32" i="1"/>
  <c r="AM32" i="1"/>
  <c r="BE31" i="1"/>
  <c r="AZ31" i="1"/>
  <c r="AT31" i="1"/>
  <c r="AM31" i="1"/>
  <c r="BE30" i="1"/>
  <c r="AZ30" i="1"/>
  <c r="AT30" i="1"/>
  <c r="AM30" i="1"/>
  <c r="BE29" i="1"/>
  <c r="AZ29" i="1"/>
  <c r="AT29" i="1"/>
  <c r="AM29" i="1"/>
  <c r="BE28" i="1"/>
  <c r="AZ28" i="1"/>
  <c r="AT28" i="1"/>
  <c r="AM28" i="1"/>
  <c r="BE27" i="1"/>
  <c r="AZ27" i="1"/>
  <c r="AT27" i="1"/>
  <c r="AM27" i="1"/>
  <c r="BE26" i="1"/>
  <c r="AZ26" i="1"/>
  <c r="AT26" i="1"/>
  <c r="AM26" i="1"/>
  <c r="BE25" i="1"/>
  <c r="AZ25" i="1"/>
  <c r="AT25" i="1"/>
  <c r="AM25" i="1"/>
  <c r="BE24" i="1"/>
  <c r="AZ24" i="1"/>
  <c r="AT24" i="1"/>
  <c r="AM24" i="1"/>
  <c r="BE23" i="1"/>
  <c r="AZ23" i="1"/>
  <c r="AT23" i="1"/>
  <c r="AM23" i="1"/>
  <c r="BE22" i="1"/>
  <c r="AZ22" i="1"/>
  <c r="AT22" i="1"/>
  <c r="AM22" i="1"/>
  <c r="BE21" i="1"/>
  <c r="AZ21" i="1"/>
  <c r="AT21" i="1"/>
  <c r="AM21" i="1"/>
  <c r="BE20" i="1"/>
  <c r="AZ20" i="1"/>
  <c r="AT20" i="1"/>
  <c r="AM20" i="1"/>
  <c r="BE19" i="1"/>
  <c r="AZ19" i="1"/>
  <c r="AT19" i="1"/>
  <c r="AM19" i="1"/>
  <c r="AY18" i="1"/>
  <c r="AT18" i="1"/>
  <c r="AM18" i="1"/>
  <c r="BE17" i="1"/>
  <c r="AZ17" i="1"/>
  <c r="AT17" i="1"/>
  <c r="AM17" i="1"/>
  <c r="BE16" i="1"/>
  <c r="AZ16" i="1"/>
  <c r="AT16" i="1"/>
  <c r="AM16" i="1"/>
  <c r="BE93" i="1"/>
  <c r="AZ93" i="1"/>
  <c r="AT93" i="1"/>
  <c r="AM93" i="1"/>
  <c r="BE90" i="1"/>
  <c r="AZ90" i="1"/>
  <c r="AT90" i="1"/>
  <c r="AM90" i="1"/>
  <c r="BE44" i="1"/>
  <c r="BE45" i="1"/>
  <c r="BE46" i="1"/>
  <c r="BE47" i="1"/>
  <c r="BE48" i="1"/>
  <c r="BE49" i="1"/>
  <c r="BE50" i="1"/>
  <c r="BE51" i="1"/>
  <c r="BE52" i="1"/>
  <c r="BE53" i="1"/>
  <c r="BE54" i="1"/>
  <c r="BE55" i="1"/>
  <c r="BE56" i="1"/>
  <c r="BE57" i="1"/>
  <c r="BE58" i="1"/>
  <c r="BE59" i="1"/>
  <c r="BE60" i="1"/>
  <c r="BE61" i="1"/>
  <c r="BE62" i="1"/>
  <c r="BE80" i="1"/>
  <c r="BE81" i="1"/>
  <c r="BE82" i="1"/>
  <c r="BE83" i="1"/>
  <c r="BE84" i="1"/>
  <c r="BE85" i="1"/>
  <c r="BE86" i="1"/>
  <c r="BE87" i="1"/>
  <c r="BE88" i="1"/>
  <c r="BE94" i="1"/>
  <c r="BE95" i="1"/>
  <c r="BE96" i="1"/>
  <c r="BE99" i="1"/>
  <c r="BE100" i="1"/>
  <c r="BE101" i="1"/>
  <c r="BE102" i="1"/>
  <c r="BE103" i="1"/>
  <c r="AY104" i="1"/>
  <c r="AY105" i="1"/>
  <c r="AY106" i="1"/>
  <c r="AY107" i="1"/>
  <c r="BE108" i="1"/>
  <c r="BE109" i="1"/>
  <c r="BE110" i="1"/>
  <c r="BE111" i="1"/>
  <c r="BE112" i="1"/>
  <c r="BE113" i="1"/>
  <c r="BE114" i="1"/>
  <c r="BE115" i="1"/>
  <c r="BE116" i="1"/>
  <c r="BE117" i="1"/>
  <c r="BE118" i="1"/>
  <c r="BE119" i="1"/>
  <c r="BE120" i="1"/>
  <c r="BE121" i="1"/>
  <c r="BE122" i="1"/>
  <c r="BE123" i="1"/>
  <c r="BE124" i="1"/>
  <c r="BE125" i="1"/>
  <c r="BE126" i="1"/>
  <c r="BE127" i="1"/>
  <c r="BE128" i="1"/>
  <c r="BE129" i="1"/>
  <c r="BE130" i="1"/>
  <c r="BE131" i="1"/>
  <c r="BE132" i="1"/>
  <c r="BE133" i="1"/>
  <c r="BE134" i="1"/>
  <c r="BE135" i="1"/>
  <c r="BE136" i="1"/>
  <c r="BE137" i="1"/>
  <c r="BE138" i="1"/>
  <c r="BE139" i="1"/>
  <c r="BE140" i="1"/>
  <c r="BE141" i="1"/>
  <c r="BE142" i="1"/>
  <c r="BE143" i="1"/>
  <c r="BE144" i="1"/>
  <c r="BE145" i="1"/>
  <c r="BE146" i="1"/>
  <c r="BE147" i="1"/>
  <c r="BE148" i="1"/>
  <c r="BE149" i="1"/>
  <c r="BE150" i="1"/>
  <c r="BE151" i="1"/>
  <c r="BE152" i="1"/>
  <c r="BE153" i="1"/>
  <c r="BE154" i="1"/>
  <c r="BE155" i="1"/>
  <c r="BE156" i="1"/>
  <c r="BE157" i="1"/>
  <c r="BE158" i="1"/>
  <c r="BE159" i="1"/>
  <c r="BE160" i="1"/>
  <c r="BE161" i="1"/>
  <c r="BE162" i="1"/>
  <c r="BE163" i="1"/>
  <c r="BE164" i="1"/>
  <c r="BE165" i="1"/>
  <c r="BE166" i="1"/>
  <c r="BE167" i="1"/>
  <c r="BE168" i="1"/>
  <c r="BE169" i="1"/>
  <c r="BE170" i="1"/>
  <c r="BE171" i="1"/>
  <c r="BE172" i="1"/>
  <c r="BE173" i="1"/>
  <c r="BE174" i="1"/>
  <c r="BE175" i="1"/>
  <c r="BE176" i="1"/>
  <c r="BE177" i="1"/>
  <c r="BE178" i="1"/>
  <c r="BE179" i="1"/>
  <c r="BE180" i="1"/>
  <c r="BE181" i="1"/>
  <c r="BE182" i="1"/>
  <c r="BE183" i="1"/>
  <c r="BE184" i="1"/>
  <c r="BE185" i="1"/>
  <c r="BE186" i="1"/>
  <c r="BE187" i="1"/>
  <c r="BE188" i="1"/>
  <c r="BE189" i="1"/>
  <c r="BE190" i="1"/>
  <c r="BE191" i="1"/>
  <c r="BE192" i="1"/>
  <c r="BE193" i="1"/>
  <c r="BE194" i="1"/>
  <c r="BE195" i="1"/>
  <c r="BE196" i="1"/>
  <c r="BE197" i="1"/>
  <c r="BE198" i="1"/>
  <c r="BE199" i="1"/>
  <c r="BE200" i="1"/>
  <c r="BE201" i="1"/>
  <c r="BE202" i="1"/>
  <c r="BE203" i="1"/>
  <c r="BE204" i="1"/>
  <c r="BE205" i="1"/>
  <c r="BE206" i="1"/>
  <c r="BE207" i="1"/>
  <c r="BE208" i="1"/>
  <c r="BE209" i="1"/>
  <c r="BE210" i="1"/>
  <c r="BE211" i="1"/>
  <c r="BE212" i="1"/>
  <c r="BE213" i="1"/>
  <c r="BE214" i="1"/>
  <c r="BE215" i="1"/>
  <c r="BE216" i="1"/>
  <c r="BE217" i="1"/>
  <c r="BE218" i="1"/>
  <c r="BE219" i="1"/>
  <c r="BE220" i="1"/>
  <c r="BE221" i="1"/>
  <c r="BE222" i="1"/>
  <c r="BE223" i="1"/>
  <c r="BE224" i="1"/>
  <c r="BE225" i="1"/>
  <c r="BE226" i="1"/>
  <c r="BE227" i="1"/>
  <c r="BE228" i="1"/>
  <c r="BE229" i="1"/>
  <c r="BE230" i="1"/>
  <c r="BE231" i="1"/>
  <c r="BE232" i="1"/>
  <c r="BE233" i="1"/>
  <c r="BE234" i="1"/>
  <c r="BE235" i="1"/>
  <c r="BE236" i="1"/>
  <c r="BE237" i="1"/>
  <c r="BE238" i="1"/>
  <c r="BE239" i="1"/>
  <c r="BE240" i="1"/>
  <c r="BE241" i="1"/>
  <c r="BE242" i="1"/>
  <c r="BE243" i="1"/>
  <c r="BE244" i="1"/>
  <c r="BE245" i="1"/>
  <c r="BE246" i="1"/>
  <c r="BE247" i="1"/>
  <c r="BE248" i="1"/>
  <c r="BE249" i="1"/>
  <c r="BE250" i="1"/>
  <c r="BE251" i="1"/>
  <c r="BE252" i="1"/>
  <c r="BE253" i="1"/>
  <c r="BE254" i="1"/>
  <c r="BE255" i="1"/>
  <c r="BE256" i="1"/>
  <c r="BE257" i="1"/>
  <c r="BE258" i="1"/>
  <c r="BE259" i="1"/>
  <c r="BE260" i="1"/>
  <c r="BE261" i="1"/>
  <c r="BE262" i="1"/>
  <c r="BE263" i="1"/>
  <c r="BE264" i="1"/>
  <c r="BE265" i="1"/>
  <c r="BE266" i="1"/>
  <c r="BE267" i="1"/>
  <c r="BE268" i="1"/>
  <c r="BE269" i="1"/>
  <c r="BE270" i="1"/>
  <c r="BE271" i="1"/>
  <c r="BE272" i="1"/>
  <c r="BE273" i="1"/>
  <c r="BE274" i="1"/>
  <c r="BE275" i="1"/>
  <c r="BE276" i="1"/>
  <c r="BE277" i="1"/>
  <c r="BE278" i="1"/>
  <c r="BE279" i="1"/>
  <c r="BE280" i="1"/>
  <c r="BE281" i="1"/>
  <c r="BE282" i="1"/>
  <c r="BE283" i="1"/>
  <c r="BE284" i="1"/>
  <c r="BE285" i="1"/>
  <c r="BE286" i="1"/>
  <c r="BE287" i="1"/>
  <c r="BE288" i="1"/>
  <c r="BE289" i="1"/>
  <c r="BE290" i="1"/>
  <c r="BE291" i="1"/>
  <c r="BE292" i="1"/>
  <c r="BE293" i="1"/>
  <c r="BE294" i="1"/>
  <c r="BE295" i="1"/>
  <c r="BE296" i="1"/>
  <c r="BE297" i="1"/>
  <c r="BE298" i="1"/>
  <c r="BE299" i="1"/>
  <c r="BE300" i="1"/>
  <c r="BE301" i="1"/>
  <c r="BE302" i="1"/>
  <c r="BE303" i="1"/>
  <c r="BE304" i="1"/>
  <c r="BE305" i="1"/>
  <c r="BE306" i="1"/>
  <c r="BE307" i="1"/>
  <c r="BE308" i="1"/>
  <c r="BE309" i="1"/>
  <c r="BE310" i="1"/>
  <c r="BE311" i="1"/>
  <c r="BE312" i="1"/>
  <c r="BE313" i="1"/>
  <c r="BE314" i="1"/>
  <c r="BE315" i="1"/>
  <c r="BE316" i="1"/>
  <c r="BE317" i="1"/>
  <c r="BE318" i="1"/>
  <c r="BE319" i="1"/>
  <c r="BE320" i="1"/>
  <c r="BE321" i="1"/>
  <c r="BE322" i="1"/>
  <c r="BE323" i="1"/>
  <c r="BE324" i="1"/>
  <c r="BE325" i="1"/>
  <c r="BE326" i="1"/>
  <c r="BE327" i="1"/>
  <c r="BE328" i="1"/>
  <c r="BE329" i="1"/>
  <c r="BE330" i="1"/>
  <c r="BE331" i="1"/>
  <c r="BE332" i="1"/>
  <c r="BE333" i="1"/>
  <c r="BE334" i="1"/>
  <c r="BE335" i="1"/>
  <c r="BE336" i="1"/>
  <c r="BE337" i="1"/>
  <c r="BE338" i="1"/>
  <c r="BE339" i="1"/>
  <c r="BE340" i="1"/>
  <c r="BE341" i="1"/>
  <c r="BE342" i="1"/>
  <c r="BE343" i="1"/>
  <c r="BE344" i="1"/>
  <c r="BE345" i="1"/>
  <c r="BE346" i="1"/>
  <c r="BE347" i="1"/>
  <c r="BE348" i="1"/>
  <c r="BE349" i="1"/>
  <c r="BE350" i="1"/>
  <c r="BE351" i="1"/>
  <c r="BE352" i="1"/>
  <c r="BE353" i="1"/>
  <c r="BE354" i="1"/>
  <c r="BE355" i="1"/>
  <c r="BE356" i="1"/>
  <c r="BE357" i="1"/>
  <c r="BE358" i="1"/>
  <c r="BE359" i="1"/>
  <c r="BE360" i="1"/>
  <c r="BE361" i="1"/>
  <c r="BE362" i="1"/>
  <c r="BE363" i="1"/>
  <c r="BE364" i="1"/>
  <c r="BE365" i="1"/>
  <c r="BE366" i="1"/>
  <c r="BE367" i="1"/>
  <c r="BE368" i="1"/>
  <c r="BE369" i="1"/>
  <c r="BE370" i="1"/>
  <c r="BE371" i="1"/>
  <c r="BE372" i="1"/>
  <c r="BE373" i="1"/>
  <c r="BE374" i="1"/>
  <c r="BE375" i="1"/>
  <c r="BE376" i="1"/>
  <c r="BE377" i="1"/>
  <c r="BE378" i="1"/>
  <c r="BE379" i="1"/>
  <c r="BE380" i="1"/>
  <c r="BE381" i="1"/>
  <c r="BE382" i="1"/>
  <c r="BE383" i="1"/>
  <c r="BE384" i="1"/>
  <c r="BE385" i="1"/>
  <c r="BE386" i="1"/>
  <c r="BE387" i="1"/>
  <c r="BE388" i="1"/>
  <c r="BE389" i="1"/>
  <c r="BE390" i="1"/>
  <c r="BE391" i="1"/>
  <c r="BE392" i="1"/>
  <c r="BE393" i="1"/>
  <c r="BE394" i="1"/>
  <c r="BE395" i="1"/>
  <c r="BE396" i="1"/>
  <c r="BE397" i="1"/>
  <c r="BE398" i="1"/>
  <c r="BE399" i="1"/>
  <c r="BE400" i="1"/>
  <c r="BE401" i="1"/>
  <c r="BE402" i="1"/>
  <c r="BE403" i="1"/>
  <c r="BE404" i="1"/>
  <c r="BE405" i="1"/>
  <c r="BE406" i="1"/>
  <c r="BE407" i="1"/>
  <c r="BE408" i="1"/>
  <c r="BE409" i="1"/>
  <c r="BE410" i="1"/>
  <c r="BE411" i="1"/>
  <c r="BE412" i="1"/>
  <c r="BE413" i="1"/>
  <c r="BE414" i="1"/>
  <c r="BE415" i="1"/>
  <c r="BE416" i="1"/>
  <c r="BE417" i="1"/>
  <c r="BE418" i="1"/>
  <c r="BE419" i="1"/>
  <c r="BE420" i="1"/>
  <c r="BE421" i="1"/>
  <c r="BE422" i="1"/>
  <c r="BE423" i="1"/>
  <c r="BE424" i="1"/>
  <c r="BE425" i="1"/>
  <c r="BE426" i="1"/>
  <c r="BE427" i="1"/>
  <c r="BE428" i="1"/>
  <c r="BE429" i="1"/>
  <c r="BE430" i="1"/>
  <c r="BE431" i="1"/>
  <c r="BE432" i="1"/>
  <c r="BE433" i="1"/>
  <c r="BE434" i="1"/>
  <c r="BE435" i="1"/>
  <c r="BE436" i="1"/>
  <c r="BE437" i="1"/>
  <c r="BE438" i="1"/>
  <c r="BE439" i="1"/>
  <c r="BE440" i="1"/>
  <c r="BE441" i="1"/>
  <c r="BE442" i="1"/>
  <c r="BE443" i="1"/>
  <c r="BE444" i="1"/>
  <c r="BE445" i="1"/>
  <c r="BE446" i="1"/>
  <c r="BE447" i="1"/>
  <c r="BE448" i="1"/>
  <c r="BE449" i="1"/>
  <c r="BE450" i="1"/>
  <c r="BE451" i="1"/>
  <c r="BE452" i="1"/>
  <c r="BE453" i="1"/>
  <c r="BE454" i="1"/>
  <c r="BE455" i="1"/>
  <c r="BE456" i="1"/>
  <c r="BE457" i="1"/>
  <c r="BE458" i="1"/>
  <c r="BE459" i="1"/>
  <c r="BE460" i="1"/>
  <c r="BE461" i="1"/>
  <c r="BE462" i="1"/>
  <c r="BE463" i="1"/>
  <c r="BE464" i="1"/>
  <c r="BE465" i="1"/>
  <c r="BE466" i="1"/>
  <c r="BE467" i="1"/>
  <c r="BE468" i="1"/>
  <c r="BE469" i="1"/>
  <c r="BE470" i="1"/>
  <c r="BE471" i="1"/>
  <c r="BE472" i="1"/>
  <c r="BE473" i="1"/>
  <c r="BE474" i="1"/>
  <c r="BE475" i="1"/>
  <c r="BE476" i="1"/>
  <c r="BE477" i="1"/>
  <c r="BE478" i="1"/>
  <c r="BE479" i="1"/>
  <c r="BE480" i="1"/>
  <c r="BE481" i="1"/>
  <c r="BE482" i="1"/>
  <c r="BE483" i="1"/>
  <c r="BE484" i="1"/>
  <c r="BE485" i="1"/>
  <c r="BE486" i="1"/>
  <c r="BE487" i="1"/>
  <c r="BE488" i="1"/>
  <c r="BE489" i="1"/>
  <c r="BE490" i="1"/>
  <c r="BE491" i="1"/>
  <c r="BE492" i="1"/>
  <c r="BE493" i="1"/>
  <c r="BE494" i="1"/>
  <c r="BE495" i="1"/>
  <c r="BE496" i="1"/>
  <c r="BE497" i="1"/>
  <c r="BE498" i="1"/>
  <c r="BE499" i="1"/>
  <c r="BE500" i="1"/>
  <c r="BE501" i="1"/>
  <c r="BE502" i="1"/>
  <c r="BE503" i="1"/>
  <c r="BE504" i="1"/>
  <c r="BE505" i="1"/>
  <c r="BE506" i="1"/>
  <c r="BE507" i="1"/>
  <c r="BE508" i="1"/>
  <c r="BE509" i="1"/>
  <c r="BE510" i="1"/>
  <c r="BE511" i="1"/>
  <c r="BE512" i="1"/>
  <c r="BE513" i="1"/>
  <c r="BE514" i="1"/>
  <c r="BE515" i="1"/>
  <c r="BE516" i="1"/>
  <c r="BE517" i="1"/>
  <c r="BE518" i="1"/>
  <c r="BE519" i="1"/>
  <c r="BE520" i="1"/>
  <c r="BE521" i="1"/>
  <c r="BE522" i="1"/>
  <c r="BE523" i="1"/>
  <c r="BE524" i="1"/>
  <c r="BE525" i="1"/>
  <c r="BE526" i="1"/>
  <c r="BE527" i="1"/>
  <c r="BE528" i="1"/>
  <c r="BE529" i="1"/>
  <c r="BE530" i="1"/>
  <c r="BE531" i="1"/>
  <c r="BE532" i="1"/>
  <c r="BE533" i="1"/>
  <c r="BE534" i="1"/>
  <c r="BE535" i="1"/>
  <c r="BE536" i="1"/>
  <c r="BE537" i="1"/>
  <c r="BE538" i="1"/>
  <c r="BE539" i="1"/>
  <c r="BE540" i="1"/>
  <c r="BE541" i="1"/>
  <c r="BE542" i="1"/>
  <c r="BE543" i="1"/>
  <c r="BE544" i="1"/>
  <c r="BE545" i="1"/>
  <c r="BE546" i="1"/>
  <c r="BE547" i="1"/>
  <c r="BE548" i="1"/>
  <c r="BE549" i="1"/>
  <c r="BE550" i="1"/>
  <c r="BE551" i="1"/>
  <c r="BE552" i="1"/>
  <c r="BE553" i="1"/>
  <c r="BE554" i="1"/>
  <c r="BE555" i="1"/>
  <c r="BE556" i="1"/>
  <c r="BE557" i="1"/>
  <c r="BE558" i="1"/>
  <c r="BE559" i="1"/>
  <c r="BE560" i="1"/>
  <c r="BE561" i="1"/>
  <c r="BE562" i="1"/>
  <c r="BE563" i="1"/>
  <c r="BE564" i="1"/>
  <c r="BE565" i="1"/>
  <c r="BE566" i="1"/>
  <c r="BE567" i="1"/>
  <c r="BE568" i="1"/>
  <c r="BE569" i="1"/>
  <c r="BE570" i="1"/>
  <c r="BE571" i="1"/>
  <c r="BE572" i="1"/>
  <c r="BE573" i="1"/>
  <c r="BE574" i="1"/>
  <c r="BE575" i="1"/>
  <c r="BE576" i="1"/>
  <c r="BE577" i="1"/>
  <c r="BE578" i="1"/>
  <c r="BE579" i="1"/>
  <c r="BE580" i="1"/>
  <c r="BE581" i="1"/>
  <c r="BE582" i="1"/>
  <c r="BE583" i="1"/>
  <c r="BE584" i="1"/>
  <c r="BE585" i="1"/>
  <c r="BE586" i="1"/>
  <c r="BE587" i="1"/>
  <c r="BE588" i="1"/>
  <c r="BE589" i="1"/>
  <c r="BE590" i="1"/>
  <c r="BE591" i="1"/>
  <c r="BE592" i="1"/>
  <c r="BE593" i="1"/>
  <c r="BE594" i="1"/>
  <c r="BE595" i="1"/>
  <c r="BE596" i="1"/>
  <c r="BE597" i="1"/>
  <c r="BE598" i="1"/>
  <c r="BE599" i="1"/>
  <c r="BE600" i="1"/>
  <c r="BE601" i="1"/>
  <c r="BE602" i="1"/>
  <c r="BE603" i="1"/>
  <c r="BE604" i="1"/>
  <c r="BE605" i="1"/>
  <c r="BE606" i="1"/>
  <c r="BE607" i="1"/>
  <c r="BE608" i="1"/>
  <c r="BE609" i="1"/>
  <c r="BE610" i="1"/>
  <c r="BE611" i="1"/>
  <c r="BE612" i="1"/>
  <c r="BE613" i="1"/>
  <c r="BE614" i="1"/>
  <c r="BE615" i="1"/>
  <c r="BE616" i="1"/>
  <c r="BE617" i="1"/>
  <c r="BE618" i="1"/>
  <c r="BE619" i="1"/>
  <c r="BE620" i="1"/>
  <c r="BE621" i="1"/>
  <c r="BE622" i="1"/>
  <c r="BE623" i="1"/>
  <c r="BE624" i="1"/>
  <c r="BE625" i="1"/>
  <c r="BE626" i="1"/>
  <c r="BE627" i="1"/>
  <c r="BE628" i="1"/>
  <c r="BE629" i="1"/>
  <c r="BE630" i="1"/>
  <c r="BE631" i="1"/>
  <c r="BE632" i="1"/>
  <c r="BE633" i="1"/>
  <c r="BE634" i="1"/>
  <c r="BE635" i="1"/>
  <c r="BE636" i="1"/>
  <c r="BE637" i="1"/>
  <c r="BE638" i="1"/>
  <c r="BE639" i="1"/>
  <c r="BE640" i="1"/>
  <c r="BE641" i="1"/>
  <c r="BE642" i="1"/>
  <c r="BE643" i="1"/>
  <c r="BE644" i="1"/>
  <c r="BE645" i="1"/>
  <c r="BE646" i="1"/>
  <c r="BE647" i="1"/>
  <c r="BE648" i="1"/>
  <c r="BE649" i="1"/>
  <c r="BE650" i="1"/>
  <c r="BE651" i="1"/>
  <c r="BE652" i="1"/>
  <c r="BE653" i="1"/>
  <c r="BE654" i="1"/>
  <c r="BE655" i="1"/>
  <c r="BE656" i="1"/>
  <c r="BE657" i="1"/>
  <c r="BE658" i="1"/>
  <c r="BE659" i="1"/>
  <c r="BE660" i="1"/>
  <c r="BE661" i="1"/>
  <c r="BE662" i="1"/>
  <c r="BE663" i="1"/>
  <c r="BE664" i="1"/>
  <c r="BE665" i="1"/>
  <c r="BE666" i="1"/>
  <c r="BE667" i="1"/>
  <c r="BE668" i="1"/>
  <c r="BE669" i="1"/>
  <c r="BE670" i="1"/>
  <c r="BE671" i="1"/>
  <c r="BE672" i="1"/>
  <c r="BE673" i="1"/>
  <c r="BE674" i="1"/>
  <c r="BE675" i="1"/>
  <c r="BE676" i="1"/>
  <c r="BE677" i="1"/>
  <c r="BE678" i="1"/>
  <c r="BE679" i="1"/>
  <c r="BE680" i="1"/>
  <c r="BE681" i="1"/>
  <c r="BE682" i="1"/>
  <c r="BE683" i="1"/>
  <c r="BE684" i="1"/>
  <c r="BE685" i="1"/>
  <c r="BE686" i="1"/>
  <c r="BE687" i="1"/>
  <c r="BE688" i="1"/>
  <c r="BE689" i="1"/>
  <c r="BE690" i="1"/>
  <c r="BE691" i="1"/>
  <c r="BE692" i="1"/>
  <c r="BE693" i="1"/>
  <c r="BE694" i="1"/>
  <c r="BE695" i="1"/>
  <c r="BE696" i="1"/>
  <c r="BE697" i="1"/>
  <c r="BE698" i="1"/>
  <c r="BE699" i="1"/>
  <c r="BE700" i="1"/>
  <c r="BE701" i="1"/>
  <c r="BE702" i="1"/>
  <c r="BE703" i="1"/>
  <c r="BE704" i="1"/>
  <c r="BE705" i="1"/>
  <c r="BE706" i="1"/>
  <c r="BE707" i="1"/>
  <c r="BE708" i="1"/>
  <c r="BE709" i="1"/>
  <c r="BE710" i="1"/>
  <c r="BE711" i="1"/>
  <c r="BE712" i="1"/>
  <c r="BE713" i="1"/>
  <c r="BE714" i="1"/>
  <c r="BE715" i="1"/>
  <c r="BE716" i="1"/>
  <c r="BE717" i="1"/>
  <c r="BE718" i="1"/>
  <c r="BE719" i="1"/>
  <c r="BE720" i="1"/>
  <c r="BE721" i="1"/>
  <c r="BE722" i="1"/>
  <c r="BE723" i="1"/>
  <c r="BE724" i="1"/>
  <c r="BE725" i="1"/>
  <c r="BE726" i="1"/>
  <c r="BE727" i="1"/>
  <c r="BE728" i="1"/>
  <c r="BE729" i="1"/>
  <c r="BE730" i="1"/>
  <c r="BE731" i="1"/>
  <c r="BE732" i="1"/>
  <c r="BE733" i="1"/>
  <c r="BE734" i="1"/>
  <c r="BE735" i="1"/>
  <c r="BE736" i="1"/>
  <c r="BE737" i="1"/>
  <c r="BE738" i="1"/>
  <c r="BE739" i="1"/>
  <c r="BE740" i="1"/>
  <c r="BE741" i="1"/>
  <c r="BE742" i="1"/>
  <c r="BE743" i="1"/>
  <c r="BE744" i="1"/>
  <c r="BE745" i="1"/>
  <c r="BE746" i="1"/>
  <c r="BE747" i="1"/>
  <c r="BE748" i="1"/>
  <c r="BE749" i="1"/>
  <c r="BE750" i="1"/>
  <c r="BE751" i="1"/>
  <c r="BE752" i="1"/>
  <c r="BE753" i="1"/>
  <c r="BE754" i="1"/>
  <c r="BE755" i="1"/>
  <c r="BE756" i="1"/>
  <c r="BE757" i="1"/>
  <c r="BE758" i="1"/>
  <c r="BE759" i="1"/>
  <c r="BE760" i="1"/>
  <c r="BE761" i="1"/>
  <c r="BE762" i="1"/>
  <c r="BE763" i="1"/>
  <c r="BE764" i="1"/>
  <c r="BE765" i="1"/>
  <c r="BE766" i="1"/>
  <c r="BE767" i="1"/>
  <c r="BE768" i="1"/>
  <c r="BE769" i="1"/>
  <c r="BE770" i="1"/>
  <c r="BE771" i="1"/>
  <c r="BE772" i="1"/>
  <c r="BE773" i="1"/>
  <c r="BE774" i="1"/>
  <c r="BE775" i="1"/>
  <c r="BE776" i="1"/>
  <c r="BE777" i="1"/>
  <c r="BE778" i="1"/>
  <c r="BE779" i="1"/>
  <c r="BE780" i="1"/>
  <c r="BE781" i="1"/>
  <c r="BE782" i="1"/>
  <c r="BE783" i="1"/>
  <c r="BE784" i="1"/>
  <c r="BE785" i="1"/>
  <c r="BE786" i="1"/>
  <c r="BE787" i="1"/>
  <c r="BE788" i="1"/>
  <c r="BE789" i="1"/>
  <c r="BE790" i="1"/>
  <c r="BE791" i="1"/>
  <c r="BE792" i="1"/>
  <c r="BE793" i="1"/>
  <c r="BE794" i="1"/>
  <c r="BE795" i="1"/>
  <c r="BE796" i="1"/>
  <c r="BE797" i="1"/>
  <c r="BE798" i="1"/>
  <c r="BE799" i="1"/>
  <c r="BE800" i="1"/>
  <c r="BE801" i="1"/>
  <c r="BE802" i="1"/>
  <c r="BE803" i="1"/>
  <c r="BE804" i="1"/>
  <c r="BE805" i="1"/>
  <c r="BE806" i="1"/>
  <c r="BE807" i="1"/>
  <c r="BE808" i="1"/>
  <c r="BE809" i="1"/>
  <c r="BE810" i="1"/>
  <c r="BE811" i="1"/>
  <c r="BE812" i="1"/>
  <c r="BE813" i="1"/>
  <c r="BE814" i="1"/>
  <c r="BE815" i="1"/>
  <c r="BE816" i="1"/>
  <c r="BE817" i="1"/>
  <c r="BE818" i="1"/>
  <c r="BE819" i="1"/>
  <c r="BE820" i="1"/>
  <c r="BE821" i="1"/>
  <c r="BE822" i="1"/>
  <c r="BE823" i="1"/>
  <c r="BE824" i="1"/>
  <c r="BE825" i="1"/>
  <c r="BE826" i="1"/>
  <c r="BE827" i="1"/>
  <c r="BE828" i="1"/>
  <c r="BE829" i="1"/>
  <c r="BE830" i="1"/>
  <c r="BE831" i="1"/>
  <c r="BE832" i="1"/>
  <c r="BE833" i="1"/>
  <c r="BE834" i="1"/>
  <c r="BE835" i="1"/>
  <c r="BE836" i="1"/>
  <c r="BE837" i="1"/>
  <c r="BE838" i="1"/>
  <c r="BE839" i="1"/>
  <c r="BE840" i="1"/>
  <c r="BE841" i="1"/>
  <c r="BE842" i="1"/>
  <c r="BE843" i="1"/>
  <c r="BE844" i="1"/>
  <c r="BE845" i="1"/>
  <c r="BE846" i="1"/>
  <c r="BE847" i="1"/>
  <c r="BE848" i="1"/>
  <c r="BE849" i="1"/>
  <c r="BE850" i="1"/>
  <c r="BE851" i="1"/>
  <c r="BE852" i="1"/>
  <c r="BE853" i="1"/>
  <c r="BE854" i="1"/>
  <c r="BE855" i="1"/>
  <c r="BE856" i="1"/>
  <c r="BE857" i="1"/>
  <c r="BE858" i="1"/>
  <c r="BE859" i="1"/>
  <c r="BE860" i="1"/>
  <c r="BE861" i="1"/>
  <c r="BE862" i="1"/>
  <c r="BE863" i="1"/>
  <c r="BE864" i="1"/>
  <c r="BE865" i="1"/>
  <c r="BE866" i="1"/>
  <c r="BE867" i="1"/>
  <c r="BE868" i="1"/>
  <c r="BE869" i="1"/>
  <c r="BE870" i="1"/>
  <c r="BE871" i="1"/>
  <c r="BE872" i="1"/>
  <c r="BE873" i="1"/>
  <c r="BE874" i="1"/>
  <c r="BE875" i="1"/>
  <c r="BE876" i="1"/>
  <c r="BE877" i="1"/>
  <c r="BE878" i="1"/>
  <c r="BE879" i="1"/>
  <c r="BE880" i="1"/>
  <c r="BE881" i="1"/>
  <c r="BE882" i="1"/>
  <c r="BE883" i="1"/>
  <c r="BE884" i="1"/>
  <c r="BE885" i="1"/>
  <c r="BE886" i="1"/>
  <c r="BE887" i="1"/>
  <c r="BE888" i="1"/>
  <c r="BE889" i="1"/>
  <c r="BE890" i="1"/>
  <c r="BE891" i="1"/>
  <c r="BE892" i="1"/>
  <c r="BE893" i="1"/>
  <c r="BE894" i="1"/>
  <c r="BE895" i="1"/>
  <c r="BE896" i="1"/>
  <c r="BE897" i="1"/>
  <c r="BE898" i="1"/>
  <c r="BE899" i="1"/>
  <c r="BE900" i="1"/>
  <c r="BE901" i="1"/>
  <c r="BE902" i="1"/>
  <c r="BE903" i="1"/>
  <c r="BE904" i="1"/>
  <c r="BE905" i="1"/>
  <c r="BE906" i="1"/>
  <c r="BE907" i="1"/>
  <c r="BE908" i="1"/>
  <c r="BE909" i="1"/>
  <c r="BE910" i="1"/>
  <c r="BE911" i="1"/>
  <c r="BE912" i="1"/>
  <c r="BE913" i="1"/>
  <c r="BE914" i="1"/>
  <c r="BE915" i="1"/>
  <c r="BE916" i="1"/>
  <c r="BE917" i="1"/>
  <c r="BE918" i="1"/>
  <c r="BE919" i="1"/>
  <c r="BE920" i="1"/>
  <c r="BE921" i="1"/>
  <c r="BE922" i="1"/>
  <c r="BE923" i="1"/>
  <c r="BE924" i="1"/>
  <c r="BE925" i="1"/>
  <c r="BE926" i="1"/>
  <c r="BE927" i="1"/>
  <c r="BE928" i="1"/>
  <c r="BE929" i="1"/>
  <c r="BE930" i="1"/>
  <c r="BE931" i="1"/>
  <c r="BE932" i="1"/>
  <c r="BE933" i="1"/>
  <c r="BE934" i="1"/>
  <c r="BE935" i="1"/>
  <c r="BE936" i="1"/>
  <c r="BE937" i="1"/>
  <c r="BE938" i="1"/>
  <c r="BE939" i="1"/>
  <c r="BE940" i="1"/>
  <c r="BE941" i="1"/>
  <c r="BE942" i="1"/>
  <c r="BE943" i="1"/>
  <c r="BE944" i="1"/>
  <c r="BE945" i="1"/>
  <c r="BE946" i="1"/>
  <c r="BE947" i="1"/>
  <c r="BE948" i="1"/>
  <c r="BE949" i="1"/>
  <c r="BE950" i="1"/>
  <c r="BE951" i="1"/>
  <c r="BE952" i="1"/>
  <c r="BE953" i="1"/>
  <c r="BE954" i="1"/>
  <c r="BE955" i="1"/>
  <c r="BE956" i="1"/>
  <c r="BE957" i="1"/>
  <c r="BE958" i="1"/>
  <c r="BE959" i="1"/>
  <c r="BE960" i="1"/>
  <c r="BE961" i="1"/>
  <c r="BE962" i="1"/>
  <c r="BE963" i="1"/>
  <c r="BE964" i="1"/>
  <c r="BE965" i="1"/>
  <c r="BE966" i="1"/>
  <c r="BE967" i="1"/>
  <c r="BE968" i="1"/>
  <c r="BE969" i="1"/>
  <c r="BE970" i="1"/>
  <c r="BE971" i="1"/>
  <c r="BE972" i="1"/>
  <c r="BE973" i="1"/>
  <c r="BE974" i="1"/>
  <c r="BE975" i="1"/>
  <c r="BE976" i="1"/>
  <c r="BE977" i="1"/>
  <c r="BE978" i="1"/>
  <c r="BE979" i="1"/>
  <c r="BE980" i="1"/>
  <c r="BE981" i="1"/>
  <c r="BE982" i="1"/>
  <c r="BE983" i="1"/>
  <c r="BE984" i="1"/>
  <c r="BE985" i="1"/>
  <c r="BE986" i="1"/>
  <c r="BE987" i="1"/>
  <c r="BE988" i="1"/>
  <c r="BE989" i="1"/>
  <c r="BE990" i="1"/>
  <c r="BE991" i="1"/>
  <c r="BE992" i="1"/>
  <c r="BE993" i="1"/>
  <c r="BE994" i="1"/>
  <c r="BE995" i="1"/>
  <c r="BE996" i="1"/>
  <c r="BE997" i="1"/>
  <c r="BE998" i="1"/>
  <c r="BE999" i="1"/>
  <c r="BE1000" i="1"/>
  <c r="BE1001" i="1"/>
  <c r="BE1002" i="1"/>
  <c r="BE1003" i="1"/>
  <c r="BE1004" i="1"/>
  <c r="BE1005" i="1"/>
  <c r="BE1006" i="1"/>
  <c r="BE1007" i="1"/>
  <c r="BE1008" i="1"/>
  <c r="BE1009" i="1"/>
  <c r="BE1010" i="1"/>
  <c r="BE1011" i="1"/>
  <c r="BE1012" i="1"/>
  <c r="BE1013" i="1"/>
  <c r="BE1014" i="1"/>
  <c r="BE1015" i="1"/>
  <c r="BE1016" i="1"/>
  <c r="BE1017" i="1"/>
  <c r="BE1018" i="1"/>
  <c r="BE1019" i="1"/>
  <c r="BE1020" i="1"/>
  <c r="BE1021" i="1"/>
  <c r="BE1022" i="1"/>
  <c r="BE1023" i="1"/>
  <c r="BE1024" i="1"/>
  <c r="BE1025" i="1"/>
  <c r="BE1026" i="1"/>
  <c r="BE1027" i="1"/>
  <c r="BE1028" i="1"/>
  <c r="BE1029" i="1"/>
  <c r="BE1030" i="1"/>
  <c r="BE1031" i="1"/>
  <c r="BE1032" i="1"/>
  <c r="BE1033" i="1"/>
  <c r="BE1034" i="1"/>
  <c r="BE1035" i="1"/>
  <c r="BE1036" i="1"/>
  <c r="BE1037" i="1"/>
  <c r="BE1038" i="1"/>
  <c r="BE1039" i="1"/>
  <c r="BE1040" i="1"/>
  <c r="BE1041" i="1"/>
  <c r="BE1042" i="1"/>
  <c r="BE1043" i="1"/>
  <c r="BE1044" i="1"/>
  <c r="BE1045" i="1"/>
  <c r="BE1046" i="1"/>
  <c r="BE1047" i="1"/>
  <c r="BE1048" i="1"/>
  <c r="BE1049" i="1"/>
  <c r="BE1050" i="1"/>
  <c r="BE1051" i="1"/>
  <c r="BE1052" i="1"/>
  <c r="BE1053" i="1"/>
  <c r="BE1054" i="1"/>
  <c r="BE1055" i="1"/>
  <c r="BE1056" i="1"/>
  <c r="BE1057" i="1"/>
  <c r="BE1058" i="1"/>
  <c r="BE1059" i="1"/>
  <c r="BE1060" i="1"/>
  <c r="BE1061" i="1"/>
  <c r="BE1062" i="1"/>
  <c r="BE1063" i="1"/>
  <c r="BE1064" i="1"/>
  <c r="BE1065" i="1"/>
  <c r="BE1066" i="1"/>
  <c r="BE1067" i="1"/>
  <c r="BE1068" i="1"/>
  <c r="BE1069" i="1"/>
  <c r="BE1070" i="1"/>
  <c r="BE1071" i="1"/>
  <c r="BE1072" i="1"/>
  <c r="BE1073" i="1"/>
  <c r="BE1074" i="1"/>
  <c r="BE1075" i="1"/>
  <c r="BE1076" i="1"/>
  <c r="BE1077" i="1"/>
  <c r="BE1078" i="1"/>
  <c r="BE1079" i="1"/>
  <c r="BE1080" i="1"/>
  <c r="BE1081" i="1"/>
  <c r="BE1082" i="1"/>
  <c r="BE1083" i="1"/>
  <c r="BE1084" i="1"/>
  <c r="BE1085" i="1"/>
  <c r="BE1086" i="1"/>
  <c r="BE1087" i="1"/>
  <c r="BE1088" i="1"/>
  <c r="BE1089" i="1"/>
  <c r="BE1090" i="1"/>
  <c r="BE1091" i="1"/>
  <c r="BE1092" i="1"/>
  <c r="BE1093" i="1"/>
  <c r="BE1094" i="1"/>
  <c r="BE1095" i="1"/>
  <c r="BE1096" i="1"/>
  <c r="BE1097" i="1"/>
  <c r="BE1098" i="1"/>
  <c r="BE1099" i="1"/>
  <c r="BE1100" i="1"/>
  <c r="BE1101" i="1"/>
  <c r="BE1102" i="1"/>
  <c r="BE1103" i="1"/>
  <c r="BE1104" i="1"/>
  <c r="BE1105" i="1"/>
  <c r="BE1106" i="1"/>
  <c r="BE1107" i="1"/>
  <c r="BE1108" i="1"/>
  <c r="BE1109" i="1"/>
  <c r="BE1110" i="1"/>
  <c r="BE1111" i="1"/>
  <c r="BE1112" i="1"/>
  <c r="BE1113" i="1"/>
  <c r="BE1114" i="1"/>
  <c r="BE1115" i="1"/>
  <c r="BE1116" i="1"/>
  <c r="BE1117" i="1"/>
  <c r="BE1118" i="1"/>
  <c r="BE1119" i="1"/>
  <c r="BE1120" i="1"/>
  <c r="BE1121" i="1"/>
  <c r="BE1122" i="1"/>
  <c r="BE1123" i="1"/>
  <c r="BE1124" i="1"/>
  <c r="BE1125" i="1"/>
  <c r="BE1126" i="1"/>
  <c r="BE1127" i="1"/>
  <c r="BE1128" i="1"/>
  <c r="BE1129" i="1"/>
  <c r="BE1130" i="1"/>
  <c r="BE1131" i="1"/>
  <c r="BE1132" i="1"/>
  <c r="BE1133" i="1"/>
  <c r="BE1134" i="1"/>
  <c r="BE1135" i="1"/>
  <c r="BE1136" i="1"/>
  <c r="BE1137" i="1"/>
  <c r="BE1138" i="1"/>
  <c r="BE1139" i="1"/>
  <c r="BE1140" i="1"/>
  <c r="BE1141" i="1"/>
  <c r="BE1142" i="1"/>
  <c r="BE1143" i="1"/>
  <c r="BE1144" i="1"/>
  <c r="BE1145" i="1"/>
  <c r="BE1146" i="1"/>
  <c r="BE1147" i="1"/>
  <c r="BE1148" i="1"/>
  <c r="BE1149" i="1"/>
  <c r="BE1150" i="1"/>
  <c r="BE1151" i="1"/>
  <c r="BE1152" i="1"/>
  <c r="BE1153" i="1"/>
  <c r="BE1154" i="1"/>
  <c r="BE1155" i="1"/>
  <c r="BE1156" i="1"/>
  <c r="BE1157" i="1"/>
  <c r="BE1158" i="1"/>
  <c r="BE1159" i="1"/>
  <c r="BE1160" i="1"/>
  <c r="BE1161" i="1"/>
  <c r="BE1162" i="1"/>
  <c r="BE1163" i="1"/>
  <c r="BE1164" i="1"/>
  <c r="BE1165" i="1"/>
  <c r="BE1166" i="1"/>
  <c r="BE1167" i="1"/>
  <c r="BE1168" i="1"/>
  <c r="BE1169" i="1"/>
  <c r="BE1170" i="1"/>
  <c r="BE1171" i="1"/>
  <c r="BE1172" i="1"/>
  <c r="BE1173" i="1"/>
  <c r="BE1174" i="1"/>
  <c r="BE1175" i="1"/>
  <c r="BE1176" i="1"/>
  <c r="BE1177" i="1"/>
  <c r="BE1178" i="1"/>
  <c r="BE1179" i="1"/>
  <c r="BE1180" i="1"/>
  <c r="BE1181" i="1"/>
  <c r="BE1182" i="1"/>
  <c r="BE1183" i="1"/>
  <c r="BE1184" i="1"/>
  <c r="BE1185" i="1"/>
  <c r="BE1186" i="1"/>
  <c r="BE1187" i="1"/>
  <c r="BE1188" i="1"/>
  <c r="BE1189" i="1"/>
  <c r="BE1190" i="1"/>
  <c r="BE1191" i="1"/>
  <c r="BE1192" i="1"/>
  <c r="BE1193" i="1"/>
  <c r="BE1194" i="1"/>
  <c r="BE1195" i="1"/>
  <c r="BE1196" i="1"/>
  <c r="BE1197" i="1"/>
  <c r="BE1198" i="1"/>
  <c r="BE1199" i="1"/>
  <c r="BE1200" i="1"/>
  <c r="BE1201" i="1"/>
  <c r="BE1202" i="1"/>
  <c r="BE1203" i="1"/>
  <c r="BE1204" i="1"/>
  <c r="BE1205" i="1"/>
  <c r="BE1206" i="1"/>
  <c r="BE1207" i="1"/>
  <c r="BE1208" i="1"/>
  <c r="BE1209" i="1"/>
  <c r="BE1210" i="1"/>
  <c r="BE1211" i="1"/>
  <c r="BE1212" i="1"/>
  <c r="BE1213" i="1"/>
  <c r="BE1214" i="1"/>
  <c r="BE1215" i="1"/>
  <c r="BE1216" i="1"/>
  <c r="BE1217" i="1"/>
  <c r="BE1218" i="1"/>
  <c r="BE1219" i="1"/>
  <c r="BE1220" i="1"/>
  <c r="BE1221" i="1"/>
  <c r="BE1222" i="1"/>
  <c r="BE1223" i="1"/>
  <c r="BE1224" i="1"/>
  <c r="BE1225" i="1"/>
  <c r="BE1226" i="1"/>
  <c r="BE1227" i="1"/>
  <c r="BE1228" i="1"/>
  <c r="BE1229" i="1"/>
  <c r="BE1230" i="1"/>
  <c r="BE1231" i="1"/>
  <c r="BE1232" i="1"/>
  <c r="BE1233" i="1"/>
  <c r="BE1234" i="1"/>
  <c r="BE1235" i="1"/>
  <c r="BE1236" i="1"/>
  <c r="BE1237" i="1"/>
  <c r="BE1238" i="1"/>
  <c r="BE1239" i="1"/>
  <c r="BE1240" i="1"/>
  <c r="BE1241" i="1"/>
  <c r="BE1242" i="1"/>
  <c r="BE1243" i="1"/>
  <c r="BE1244" i="1"/>
  <c r="BE1245" i="1"/>
  <c r="BE1246" i="1"/>
  <c r="BE1247" i="1"/>
  <c r="BE1248" i="1"/>
  <c r="BE1249" i="1"/>
  <c r="BE1250" i="1"/>
  <c r="BE1251" i="1"/>
  <c r="BE1252" i="1"/>
  <c r="BE1253" i="1"/>
  <c r="BE1254" i="1"/>
  <c r="BE1255" i="1"/>
  <c r="BE1256" i="1"/>
  <c r="BE1257" i="1"/>
  <c r="BE1258" i="1"/>
  <c r="BE1259" i="1"/>
  <c r="BE1260" i="1"/>
  <c r="BE1261" i="1"/>
  <c r="BE1262" i="1"/>
  <c r="BE1263" i="1"/>
  <c r="BE1264" i="1"/>
  <c r="BE1265" i="1"/>
  <c r="BE1266" i="1"/>
  <c r="BE1267" i="1"/>
  <c r="BE1268" i="1"/>
  <c r="BE1269" i="1"/>
  <c r="BE1270" i="1"/>
  <c r="BE1271" i="1"/>
  <c r="BE1272" i="1"/>
  <c r="BE1273" i="1"/>
  <c r="BE1274" i="1"/>
  <c r="BE1275" i="1"/>
  <c r="BE1276" i="1"/>
  <c r="BE1277" i="1"/>
  <c r="BE1278" i="1"/>
  <c r="BE1279" i="1"/>
  <c r="BE1280" i="1"/>
  <c r="BE1281" i="1"/>
  <c r="BE1282" i="1"/>
  <c r="BE1283" i="1"/>
  <c r="BE1284" i="1"/>
  <c r="BE1285" i="1"/>
  <c r="BE1286" i="1"/>
  <c r="BE1287" i="1"/>
  <c r="BE1288" i="1"/>
  <c r="BE1289" i="1"/>
  <c r="BE1290" i="1"/>
  <c r="BE1291" i="1"/>
  <c r="BE1292" i="1"/>
  <c r="BE1293" i="1"/>
  <c r="BE1294" i="1"/>
  <c r="BE1295" i="1"/>
  <c r="BE1296" i="1"/>
  <c r="BE1297" i="1"/>
  <c r="BE1298" i="1"/>
  <c r="BE1299" i="1"/>
  <c r="BE1300" i="1"/>
  <c r="BE1301" i="1"/>
  <c r="BE1302" i="1"/>
  <c r="BE1303" i="1"/>
  <c r="BE1304" i="1"/>
  <c r="BE1305" i="1"/>
  <c r="BE1306" i="1"/>
  <c r="BE1307" i="1"/>
  <c r="BE1308" i="1"/>
  <c r="BE1309" i="1"/>
  <c r="BE1310" i="1"/>
  <c r="BE1311" i="1"/>
  <c r="BE1312" i="1"/>
  <c r="BE1313" i="1"/>
  <c r="BE1314" i="1"/>
  <c r="BE1315" i="1"/>
  <c r="BE1316" i="1"/>
  <c r="BE1317" i="1"/>
  <c r="BE1318" i="1"/>
  <c r="BE1319" i="1"/>
  <c r="BE1320" i="1"/>
  <c r="BE1321" i="1"/>
  <c r="BE1322" i="1"/>
  <c r="BE1323" i="1"/>
  <c r="BE1324" i="1"/>
  <c r="BE1325" i="1"/>
  <c r="BE1326" i="1"/>
  <c r="BE1327" i="1"/>
  <c r="BE1328" i="1"/>
  <c r="BE1329" i="1"/>
  <c r="BE1330" i="1"/>
  <c r="BE1331" i="1"/>
  <c r="BE1332" i="1"/>
  <c r="BE1333" i="1"/>
  <c r="BE1334" i="1"/>
  <c r="BE1335" i="1"/>
  <c r="BE1336" i="1"/>
  <c r="BE1337" i="1"/>
  <c r="BE1338" i="1"/>
  <c r="BE1339" i="1"/>
  <c r="BE1340" i="1"/>
  <c r="BE1341" i="1"/>
  <c r="BE1342" i="1"/>
  <c r="BE1343" i="1"/>
  <c r="BE1344" i="1"/>
  <c r="BE1345" i="1"/>
  <c r="BE1346" i="1"/>
  <c r="BE1347" i="1"/>
  <c r="BE1348" i="1"/>
  <c r="BE1349" i="1"/>
  <c r="BE1350" i="1"/>
  <c r="BE1351" i="1"/>
  <c r="BE1352" i="1"/>
  <c r="BE1353" i="1"/>
  <c r="BE1354" i="1"/>
  <c r="BE1355" i="1"/>
  <c r="BE1356" i="1"/>
  <c r="BE1357" i="1"/>
  <c r="BE1358" i="1"/>
  <c r="BE1359" i="1"/>
  <c r="BE1360" i="1"/>
  <c r="BE1361" i="1"/>
  <c r="BE1362" i="1"/>
  <c r="BE1363" i="1"/>
  <c r="BE1364" i="1"/>
  <c r="BE1365" i="1"/>
  <c r="BE1366" i="1"/>
  <c r="BE1367" i="1"/>
  <c r="BE1368" i="1"/>
  <c r="BE1369" i="1"/>
  <c r="BE1370" i="1"/>
  <c r="BE1371" i="1"/>
  <c r="BE1372" i="1"/>
  <c r="BE1373" i="1"/>
  <c r="BE1374" i="1"/>
  <c r="BE1375" i="1"/>
  <c r="BE1376" i="1"/>
  <c r="BE1377" i="1"/>
  <c r="BE1378" i="1"/>
  <c r="BE1379" i="1"/>
  <c r="BE1380" i="1"/>
  <c r="BE1381" i="1"/>
  <c r="BE1382" i="1"/>
  <c r="BE1383" i="1"/>
  <c r="BE1384" i="1"/>
  <c r="BE1385" i="1"/>
  <c r="BE1386" i="1"/>
  <c r="BE1387" i="1"/>
  <c r="BE1388" i="1"/>
  <c r="BE1389" i="1"/>
  <c r="BE1390" i="1"/>
  <c r="BE1391" i="1"/>
  <c r="BE1392" i="1"/>
  <c r="BE1393" i="1"/>
  <c r="BE1394" i="1"/>
  <c r="BE1395" i="1"/>
  <c r="BE1396" i="1"/>
  <c r="BE1397" i="1"/>
  <c r="BE1398" i="1"/>
  <c r="BE1399" i="1"/>
  <c r="BE1400" i="1"/>
  <c r="BE1401" i="1"/>
  <c r="BE1402" i="1"/>
  <c r="BE1403" i="1"/>
  <c r="BE1404" i="1"/>
  <c r="BE1405" i="1"/>
  <c r="BE1406" i="1"/>
  <c r="BE1407" i="1"/>
  <c r="BE1408" i="1"/>
  <c r="BE1409" i="1"/>
  <c r="BE1410" i="1"/>
  <c r="BE1411" i="1"/>
  <c r="BE1412" i="1"/>
  <c r="BE1413" i="1"/>
  <c r="BE1414" i="1"/>
  <c r="BE1415" i="1"/>
  <c r="BE1416" i="1"/>
  <c r="BE1417" i="1"/>
  <c r="BE1418" i="1"/>
  <c r="BE1419" i="1"/>
  <c r="BE1420" i="1"/>
  <c r="BE1421" i="1"/>
  <c r="BE1422" i="1"/>
  <c r="BE1423" i="1"/>
  <c r="BE1424" i="1"/>
  <c r="BE1425" i="1"/>
  <c r="BE1426" i="1"/>
  <c r="BE1427" i="1"/>
  <c r="BE1428" i="1"/>
  <c r="BE1429" i="1"/>
  <c r="BE1430" i="1"/>
  <c r="BE1431" i="1"/>
  <c r="BE1432" i="1"/>
  <c r="BE1433" i="1"/>
  <c r="BE1434" i="1"/>
  <c r="BE1435" i="1"/>
  <c r="BE1436" i="1"/>
  <c r="BE1437" i="1"/>
  <c r="BE1438" i="1"/>
  <c r="BE1439" i="1"/>
  <c r="BE1440" i="1"/>
  <c r="BE1441" i="1"/>
  <c r="BE1442" i="1"/>
  <c r="BE1443" i="1"/>
  <c r="BE1444" i="1"/>
  <c r="BE1445" i="1"/>
  <c r="BE1446" i="1"/>
  <c r="BE1447" i="1"/>
  <c r="BE1448" i="1"/>
  <c r="BE1449" i="1"/>
  <c r="BE1450" i="1"/>
  <c r="BE1451" i="1"/>
  <c r="BE1452" i="1"/>
  <c r="BE1453" i="1"/>
  <c r="BE1454" i="1"/>
  <c r="BE1455" i="1"/>
  <c r="BE1456" i="1"/>
  <c r="BE1457" i="1"/>
  <c r="BE1458" i="1"/>
  <c r="BE1459" i="1"/>
  <c r="BE1460" i="1"/>
  <c r="BE1461" i="1"/>
  <c r="BE1462" i="1"/>
  <c r="BE1463" i="1"/>
  <c r="BE1464" i="1"/>
  <c r="BE1465" i="1"/>
  <c r="BE1466" i="1"/>
  <c r="BE1467" i="1"/>
  <c r="BE1468" i="1"/>
  <c r="BE1469" i="1"/>
  <c r="BE1470" i="1"/>
  <c r="BE1471" i="1"/>
  <c r="BE1472" i="1"/>
  <c r="BE1473" i="1"/>
  <c r="BE1474" i="1"/>
  <c r="BE1475" i="1"/>
  <c r="BE1476" i="1"/>
  <c r="BE1477" i="1"/>
  <c r="BE1478" i="1"/>
  <c r="BE1479" i="1"/>
  <c r="BE1480" i="1"/>
  <c r="BE1481" i="1"/>
  <c r="BE1482" i="1"/>
  <c r="BE1483" i="1"/>
  <c r="BE1484" i="1"/>
  <c r="BE1485" i="1"/>
  <c r="BE1486" i="1"/>
  <c r="BE1487" i="1"/>
  <c r="BE1488" i="1"/>
  <c r="BE1489" i="1"/>
  <c r="BE1490" i="1"/>
  <c r="BE1491" i="1"/>
  <c r="BE1492" i="1"/>
  <c r="BE1493" i="1"/>
  <c r="BE1494" i="1"/>
  <c r="BE1495" i="1"/>
  <c r="BE1496" i="1"/>
  <c r="BE1497" i="1"/>
  <c r="BE1498" i="1"/>
  <c r="BE1499" i="1"/>
  <c r="BE1500" i="1"/>
  <c r="BE1501" i="1"/>
  <c r="BE1502" i="1"/>
  <c r="BE1503" i="1"/>
  <c r="BE1504" i="1"/>
  <c r="BE1505" i="1"/>
  <c r="BE1506" i="1"/>
  <c r="BE1507" i="1"/>
  <c r="BE1508" i="1"/>
  <c r="BE1509" i="1"/>
  <c r="BE1510" i="1"/>
  <c r="BE1511" i="1"/>
  <c r="BE1512" i="1"/>
  <c r="BE1513" i="1"/>
  <c r="BE1514" i="1"/>
  <c r="BE1515" i="1"/>
  <c r="BE1516" i="1"/>
  <c r="BE1517" i="1"/>
  <c r="BE1518" i="1"/>
  <c r="BE1519" i="1"/>
  <c r="BE1520" i="1"/>
  <c r="BE1521" i="1"/>
  <c r="BE1522" i="1"/>
  <c r="BE1523" i="1"/>
  <c r="BE1524" i="1"/>
  <c r="BE1525" i="1"/>
  <c r="BE1526" i="1"/>
  <c r="BE1527" i="1"/>
  <c r="BE1528" i="1"/>
  <c r="BE1529" i="1"/>
  <c r="BE1530" i="1"/>
  <c r="BE1531" i="1"/>
  <c r="BE1532" i="1"/>
  <c r="BE1533" i="1"/>
  <c r="BE1534" i="1"/>
  <c r="BE1535" i="1"/>
  <c r="BE1536" i="1"/>
  <c r="BE1537" i="1"/>
  <c r="BE1538" i="1"/>
  <c r="BE1539" i="1"/>
  <c r="BE1540" i="1"/>
  <c r="BE1541" i="1"/>
  <c r="BE1542" i="1"/>
  <c r="BE1543" i="1"/>
  <c r="BE1544" i="1"/>
  <c r="BE1545" i="1"/>
  <c r="BE1546" i="1"/>
  <c r="BE1547" i="1"/>
  <c r="BE1548" i="1"/>
  <c r="BE1549" i="1"/>
  <c r="BE1550" i="1"/>
  <c r="BE1551" i="1"/>
  <c r="BE1552" i="1"/>
  <c r="BE1553" i="1"/>
  <c r="BE1554" i="1"/>
  <c r="BE1555" i="1"/>
  <c r="BE1556" i="1"/>
  <c r="BE1557" i="1"/>
  <c r="BE1558" i="1"/>
  <c r="BE1559" i="1"/>
  <c r="BE1560" i="1"/>
  <c r="BE1561" i="1"/>
  <c r="BE1562" i="1"/>
  <c r="BE1563" i="1"/>
  <c r="BE1564" i="1"/>
  <c r="BE1565" i="1"/>
  <c r="BE1566" i="1"/>
  <c r="BE1567" i="1"/>
  <c r="BE1568" i="1"/>
  <c r="BE1569" i="1"/>
  <c r="BE1570" i="1"/>
  <c r="BE1571" i="1"/>
  <c r="BE1572" i="1"/>
  <c r="BE1573" i="1"/>
  <c r="BE1574" i="1"/>
  <c r="BE1575" i="1"/>
  <c r="BE1576" i="1"/>
  <c r="BE1577" i="1"/>
  <c r="BE1578" i="1"/>
  <c r="BE1579" i="1"/>
  <c r="BE1580" i="1"/>
  <c r="BE1581" i="1"/>
  <c r="BE1582" i="1"/>
  <c r="BE1583" i="1"/>
  <c r="BE1584" i="1"/>
  <c r="BE1585" i="1"/>
  <c r="BE1586" i="1"/>
  <c r="BE1587" i="1"/>
  <c r="BE1588" i="1"/>
  <c r="BE1589" i="1"/>
  <c r="BE1590" i="1"/>
  <c r="BE1591" i="1"/>
  <c r="BE1592" i="1"/>
  <c r="BE1593" i="1"/>
  <c r="BE1594" i="1"/>
  <c r="BE1595" i="1"/>
  <c r="BE1596" i="1"/>
  <c r="BE1597" i="1"/>
  <c r="BE1598" i="1"/>
  <c r="BE1599" i="1"/>
  <c r="BE1600" i="1"/>
  <c r="BE1601" i="1"/>
  <c r="BE1602" i="1"/>
  <c r="BE1603" i="1"/>
  <c r="BE1604" i="1"/>
  <c r="BE1605" i="1"/>
  <c r="BE1606" i="1"/>
  <c r="BE1607" i="1"/>
  <c r="BE1608" i="1"/>
  <c r="BE1609" i="1"/>
  <c r="BE1610" i="1"/>
  <c r="BE1611" i="1"/>
  <c r="BE1612" i="1"/>
  <c r="BE1613" i="1"/>
  <c r="BE1614" i="1"/>
  <c r="BE1615" i="1"/>
  <c r="BE1616" i="1"/>
  <c r="BE1617" i="1"/>
  <c r="BE1618" i="1"/>
  <c r="BE1619" i="1"/>
  <c r="BE1620" i="1"/>
  <c r="BE1621" i="1"/>
  <c r="BE1622" i="1"/>
  <c r="BE1623" i="1"/>
  <c r="BE1624" i="1"/>
  <c r="BE1625" i="1"/>
  <c r="BE1626" i="1"/>
  <c r="BE1627" i="1"/>
  <c r="BE1628" i="1"/>
  <c r="BE1629" i="1"/>
  <c r="BE1630" i="1"/>
  <c r="BE1631" i="1"/>
  <c r="BE1632" i="1"/>
  <c r="BE1633" i="1"/>
  <c r="BE1634" i="1"/>
  <c r="BE1635" i="1"/>
  <c r="BE1636" i="1"/>
  <c r="BE1637" i="1"/>
  <c r="BE1638" i="1"/>
  <c r="BE1639" i="1"/>
  <c r="BE1640" i="1"/>
  <c r="BE1641" i="1"/>
  <c r="BE1642" i="1"/>
  <c r="BE1643" i="1"/>
  <c r="BE1644" i="1"/>
  <c r="BE1645" i="1"/>
  <c r="BE1646" i="1"/>
  <c r="BE1647" i="1"/>
  <c r="BE1648" i="1"/>
  <c r="BE1649" i="1"/>
  <c r="BE1650" i="1"/>
  <c r="BE1651" i="1"/>
  <c r="BE1652" i="1"/>
  <c r="BE1653" i="1"/>
  <c r="BE1654" i="1"/>
  <c r="BE1655" i="1"/>
  <c r="BE1656" i="1"/>
  <c r="BE1657" i="1"/>
  <c r="BE1658" i="1"/>
  <c r="BE1659" i="1"/>
  <c r="BE1660" i="1"/>
  <c r="BE1661" i="1"/>
  <c r="BE1662" i="1"/>
  <c r="BE1663" i="1"/>
  <c r="BE1664" i="1"/>
  <c r="BE1665" i="1"/>
  <c r="BE1666" i="1"/>
  <c r="BE1667" i="1"/>
  <c r="BE1668" i="1"/>
  <c r="BE1669" i="1"/>
  <c r="BE1670" i="1"/>
  <c r="BE1671" i="1"/>
  <c r="BE1672" i="1"/>
  <c r="BE1673" i="1"/>
  <c r="BE1674" i="1"/>
  <c r="BE1675" i="1"/>
  <c r="BE1676" i="1"/>
  <c r="BE1677" i="1"/>
  <c r="BE1678" i="1"/>
  <c r="BE1679" i="1"/>
  <c r="BE1680" i="1"/>
  <c r="BE1681" i="1"/>
  <c r="BE1682" i="1"/>
  <c r="BE1683" i="1"/>
  <c r="BE1684" i="1"/>
  <c r="BE1685" i="1"/>
  <c r="BE1686" i="1"/>
  <c r="BE1687" i="1"/>
  <c r="BE1688" i="1"/>
  <c r="BE1689" i="1"/>
  <c r="BE1690" i="1"/>
  <c r="BE1691" i="1"/>
  <c r="BE1692" i="1"/>
  <c r="BE1693" i="1"/>
  <c r="BE1694" i="1"/>
  <c r="BE1695" i="1"/>
  <c r="BE1696" i="1"/>
  <c r="BE1697" i="1"/>
  <c r="BE1698" i="1"/>
  <c r="BE1699" i="1"/>
  <c r="BE1700" i="1"/>
  <c r="BE1701" i="1"/>
  <c r="BE1702" i="1"/>
  <c r="BE1703" i="1"/>
  <c r="BE1704" i="1"/>
  <c r="BE1705" i="1"/>
  <c r="BE1706" i="1"/>
  <c r="BE1707" i="1"/>
  <c r="BE1708" i="1"/>
  <c r="BE1709" i="1"/>
  <c r="BE1710" i="1"/>
  <c r="BE1711" i="1"/>
  <c r="BE1712" i="1"/>
  <c r="BE1713" i="1"/>
  <c r="BE1714" i="1"/>
  <c r="BE1715" i="1"/>
  <c r="BE1716" i="1"/>
  <c r="BE1717" i="1"/>
  <c r="BE1718" i="1"/>
  <c r="BE1719" i="1"/>
  <c r="BE1720" i="1"/>
  <c r="BE1721" i="1"/>
  <c r="BE1722" i="1"/>
  <c r="BE1723" i="1"/>
  <c r="BE1724" i="1"/>
  <c r="BE1725" i="1"/>
  <c r="BE1726" i="1"/>
  <c r="BE1727" i="1"/>
  <c r="BE1728" i="1"/>
  <c r="BE1729" i="1"/>
  <c r="BE1730" i="1"/>
  <c r="BE1731" i="1"/>
  <c r="BE1732" i="1"/>
  <c r="BE1733" i="1"/>
  <c r="BE1734" i="1"/>
  <c r="BE1735" i="1"/>
  <c r="BE1736" i="1"/>
  <c r="BE1737" i="1"/>
  <c r="BE1738" i="1"/>
  <c r="BE1739" i="1"/>
  <c r="BE1740" i="1"/>
  <c r="BE1741" i="1"/>
  <c r="BE1742" i="1"/>
  <c r="BE1743" i="1"/>
  <c r="BE1744" i="1"/>
  <c r="BE1745" i="1"/>
  <c r="BE1746" i="1"/>
  <c r="BE1747" i="1"/>
  <c r="BE1748" i="1"/>
  <c r="BE1749" i="1"/>
  <c r="BE1750" i="1"/>
  <c r="BE1751" i="1"/>
  <c r="BE1752" i="1"/>
  <c r="BE1753" i="1"/>
  <c r="BE1754" i="1"/>
  <c r="BE1755" i="1"/>
  <c r="BE1756" i="1"/>
  <c r="BE1757" i="1"/>
  <c r="BE1758" i="1"/>
  <c r="BE1759" i="1"/>
  <c r="BE1760" i="1"/>
  <c r="BE1761" i="1"/>
  <c r="BE1762" i="1"/>
  <c r="BE1763" i="1"/>
  <c r="BE1764" i="1"/>
  <c r="BE1765" i="1"/>
  <c r="BE1766" i="1"/>
  <c r="BE1767" i="1"/>
  <c r="BE1768" i="1"/>
  <c r="BE1769" i="1"/>
  <c r="BE1770" i="1"/>
  <c r="BE1771" i="1"/>
  <c r="BE1772" i="1"/>
  <c r="BE1773" i="1"/>
  <c r="BE1774" i="1"/>
  <c r="BE1775" i="1"/>
  <c r="BE1776" i="1"/>
  <c r="BE1777" i="1"/>
  <c r="BE1778" i="1"/>
  <c r="BE1779" i="1"/>
  <c r="BE1780" i="1"/>
  <c r="BE1781" i="1"/>
  <c r="BE1782" i="1"/>
  <c r="BE1783" i="1"/>
  <c r="BE1784" i="1"/>
  <c r="BE1785" i="1"/>
  <c r="BE1786" i="1"/>
  <c r="BE1787" i="1"/>
  <c r="BE1788" i="1"/>
  <c r="BE1789" i="1"/>
  <c r="BE1790" i="1"/>
  <c r="BE1791" i="1"/>
  <c r="BE1792" i="1"/>
  <c r="BE1793" i="1"/>
  <c r="BE1794" i="1"/>
  <c r="BE1795" i="1"/>
  <c r="BE1796" i="1"/>
  <c r="BE1797" i="1"/>
  <c r="BE1798" i="1"/>
  <c r="BE1799" i="1"/>
  <c r="BE1800" i="1"/>
  <c r="BE1801" i="1"/>
  <c r="BE1802" i="1"/>
  <c r="BE1803" i="1"/>
  <c r="BE1804" i="1"/>
  <c r="BE1805" i="1"/>
  <c r="BE1806" i="1"/>
  <c r="BE1807" i="1"/>
  <c r="BE1808" i="1"/>
  <c r="BE1809" i="1"/>
  <c r="BE1810" i="1"/>
  <c r="BE1811" i="1"/>
  <c r="BE1812" i="1"/>
  <c r="BE1813" i="1"/>
  <c r="BE1814" i="1"/>
  <c r="BE1815" i="1"/>
  <c r="BE1816" i="1"/>
  <c r="BE1817" i="1"/>
  <c r="BE1818" i="1"/>
  <c r="BE1819" i="1"/>
  <c r="BE1820" i="1"/>
  <c r="BE1821" i="1"/>
  <c r="BE1822" i="1"/>
  <c r="BE1823" i="1"/>
  <c r="BE1824" i="1"/>
  <c r="BE1825" i="1"/>
  <c r="BE1826" i="1"/>
  <c r="BE1827" i="1"/>
  <c r="BE1828" i="1"/>
  <c r="BE1829" i="1"/>
  <c r="BE1830" i="1"/>
  <c r="BE1831" i="1"/>
  <c r="BE1832" i="1"/>
  <c r="BE1833" i="1"/>
  <c r="BE1834" i="1"/>
  <c r="BE1835" i="1"/>
  <c r="BE1836" i="1"/>
  <c r="BE1837" i="1"/>
  <c r="BE1838" i="1"/>
  <c r="BE1839" i="1"/>
  <c r="BE1840" i="1"/>
  <c r="BE1841" i="1"/>
  <c r="BE1842" i="1"/>
  <c r="BE1843" i="1"/>
  <c r="BE1844" i="1"/>
  <c r="BE1845" i="1"/>
  <c r="BE1846" i="1"/>
  <c r="BE1847" i="1"/>
  <c r="BE1848" i="1"/>
  <c r="BE1849" i="1"/>
  <c r="BE1850" i="1"/>
  <c r="BE1851" i="1"/>
  <c r="BE1852" i="1"/>
  <c r="BE1853" i="1"/>
  <c r="BE1854" i="1"/>
  <c r="BE1855" i="1"/>
  <c r="BE1856" i="1"/>
  <c r="BE1857" i="1"/>
  <c r="BE1858" i="1"/>
  <c r="BE1859" i="1"/>
  <c r="BE1860" i="1"/>
  <c r="BE1861" i="1"/>
  <c r="BE1862" i="1"/>
  <c r="BE1863" i="1"/>
  <c r="BE1864" i="1"/>
  <c r="BE1865" i="1"/>
  <c r="BE1866" i="1"/>
  <c r="BE1867" i="1"/>
  <c r="BE1868" i="1"/>
  <c r="BE1869" i="1"/>
  <c r="BE1870" i="1"/>
  <c r="BE1871" i="1"/>
  <c r="BE1872" i="1"/>
  <c r="BE1873" i="1"/>
  <c r="BE1874" i="1"/>
  <c r="BE1875" i="1"/>
  <c r="BE1876" i="1"/>
  <c r="BE1877" i="1"/>
  <c r="BE1878" i="1"/>
  <c r="BE1879" i="1"/>
  <c r="BE1880" i="1"/>
  <c r="BE1881" i="1"/>
  <c r="BE1882" i="1"/>
  <c r="BE1883" i="1"/>
  <c r="BE1884" i="1"/>
  <c r="BE1885" i="1"/>
  <c r="BE1886" i="1"/>
  <c r="BE1887" i="1"/>
  <c r="BE1888" i="1"/>
  <c r="BE1889" i="1"/>
  <c r="BE1890" i="1"/>
  <c r="BE1891" i="1"/>
  <c r="BE1892" i="1"/>
  <c r="BE1893" i="1"/>
  <c r="BE1894" i="1"/>
  <c r="BE1895" i="1"/>
  <c r="BE1896" i="1"/>
  <c r="BE1897" i="1"/>
  <c r="BE1898" i="1"/>
  <c r="BE1899" i="1"/>
  <c r="BE1900" i="1"/>
  <c r="BE1901" i="1"/>
  <c r="BE1902" i="1"/>
  <c r="BE1903" i="1"/>
  <c r="BE1904" i="1"/>
  <c r="BE1905" i="1"/>
  <c r="BE1906" i="1"/>
  <c r="BE1907" i="1"/>
  <c r="BE1908" i="1"/>
  <c r="BE1909" i="1"/>
  <c r="BE1910" i="1"/>
  <c r="BE1911" i="1"/>
  <c r="BE1912" i="1"/>
  <c r="BE1913" i="1"/>
  <c r="BE1914" i="1"/>
  <c r="BE1915" i="1"/>
  <c r="BE1916" i="1"/>
  <c r="BE1917" i="1"/>
  <c r="BE1918" i="1"/>
  <c r="BE1919" i="1"/>
  <c r="BE1920" i="1"/>
  <c r="BE1921" i="1"/>
  <c r="BE1922" i="1"/>
  <c r="BE1923" i="1"/>
  <c r="BE1924" i="1"/>
  <c r="BE1925" i="1"/>
  <c r="BE1926" i="1"/>
  <c r="BE1927" i="1"/>
  <c r="BE1928" i="1"/>
  <c r="BE1929" i="1"/>
  <c r="BE1930" i="1"/>
  <c r="BE1931" i="1"/>
  <c r="BE1932" i="1"/>
  <c r="BE1933" i="1"/>
  <c r="BE1934" i="1"/>
  <c r="BE1935" i="1"/>
  <c r="BE1936" i="1"/>
  <c r="BE1937" i="1"/>
  <c r="BE1938" i="1"/>
  <c r="BE1939" i="1"/>
  <c r="BE1940" i="1"/>
  <c r="BE1941" i="1"/>
  <c r="BE1942" i="1"/>
  <c r="BE1943" i="1"/>
  <c r="BE1944" i="1"/>
  <c r="BE1945" i="1"/>
  <c r="BE1946" i="1"/>
  <c r="BE1947" i="1"/>
  <c r="BE1948" i="1"/>
  <c r="BE1949" i="1"/>
  <c r="BE1950" i="1"/>
  <c r="BE1951" i="1"/>
  <c r="BE1952" i="1"/>
  <c r="BE1953" i="1"/>
  <c r="BE1954" i="1"/>
  <c r="BE1955" i="1"/>
  <c r="BE1956" i="1"/>
  <c r="BE1957" i="1"/>
  <c r="BE1958" i="1"/>
  <c r="BE1959" i="1"/>
  <c r="BE1960" i="1"/>
  <c r="BE1961" i="1"/>
  <c r="BE1962" i="1"/>
  <c r="BE1963" i="1"/>
  <c r="BE1964" i="1"/>
  <c r="BE1965" i="1"/>
  <c r="BE1966" i="1"/>
  <c r="BE1967" i="1"/>
  <c r="BE1968" i="1"/>
  <c r="BE1969" i="1"/>
  <c r="BE1970" i="1"/>
  <c r="BE1971" i="1"/>
  <c r="BE1972" i="1"/>
  <c r="BE1973" i="1"/>
  <c r="BE1974" i="1"/>
  <c r="BE1975" i="1"/>
  <c r="BE1976" i="1"/>
  <c r="BE1977" i="1"/>
  <c r="BE1978" i="1"/>
  <c r="BE1979" i="1"/>
  <c r="BE1980" i="1"/>
  <c r="BE1981" i="1"/>
  <c r="BE1982" i="1"/>
  <c r="BE1983" i="1"/>
  <c r="BE1984" i="1"/>
  <c r="BE1985" i="1"/>
  <c r="BE1986" i="1"/>
  <c r="BE1987" i="1"/>
  <c r="BE1988" i="1"/>
  <c r="BE1989" i="1"/>
  <c r="BE1990" i="1"/>
  <c r="BE1991" i="1"/>
  <c r="BE1992" i="1"/>
  <c r="BE1993" i="1"/>
  <c r="BE1994" i="1"/>
  <c r="BE1995" i="1"/>
  <c r="BE1996" i="1"/>
  <c r="BE1997" i="1"/>
  <c r="BE1998" i="1"/>
  <c r="BE1999" i="1"/>
  <c r="BE2000" i="1"/>
  <c r="BE2001" i="1"/>
  <c r="BE2002" i="1"/>
  <c r="BE2003" i="1"/>
  <c r="BE2004" i="1"/>
  <c r="BE2005" i="1"/>
  <c r="BE2006" i="1"/>
  <c r="BE2007" i="1"/>
  <c r="BE2008" i="1"/>
  <c r="BE2009" i="1"/>
  <c r="BE2010" i="1"/>
  <c r="BE2011" i="1"/>
  <c r="BE2012" i="1"/>
  <c r="BE2013" i="1"/>
  <c r="BE2014" i="1"/>
  <c r="BE2015" i="1"/>
  <c r="BE2016" i="1"/>
  <c r="BE2017" i="1"/>
  <c r="BE2018" i="1"/>
  <c r="BE2019" i="1"/>
  <c r="BE2020" i="1"/>
  <c r="BE2021" i="1"/>
  <c r="BE2022" i="1"/>
  <c r="BE2023" i="1"/>
  <c r="BE2024" i="1"/>
  <c r="BE2025" i="1"/>
  <c r="BE2026" i="1"/>
  <c r="BE2027" i="1"/>
  <c r="BE2028" i="1"/>
  <c r="BE2029" i="1"/>
  <c r="BE2030" i="1"/>
  <c r="BE2031" i="1"/>
  <c r="BE2032" i="1"/>
  <c r="BE2033" i="1"/>
  <c r="BE2034" i="1"/>
  <c r="BE2035" i="1"/>
  <c r="BE2036" i="1"/>
  <c r="BE2037" i="1"/>
  <c r="BE2038" i="1"/>
  <c r="BE2039" i="1"/>
  <c r="BE2040" i="1"/>
  <c r="BE2041" i="1"/>
  <c r="BE2042" i="1"/>
  <c r="BE2043" i="1"/>
  <c r="BE2044" i="1"/>
  <c r="BE2045" i="1"/>
  <c r="BE2046" i="1"/>
  <c r="BE2047" i="1"/>
  <c r="BE2048" i="1"/>
  <c r="BE2049" i="1"/>
  <c r="BE2050" i="1"/>
  <c r="BE2051" i="1"/>
  <c r="BE2052" i="1"/>
  <c r="BE2053" i="1"/>
  <c r="BE2054" i="1"/>
  <c r="BE2055" i="1"/>
  <c r="BE2056" i="1"/>
  <c r="BE2057" i="1"/>
  <c r="BE2058" i="1"/>
  <c r="BE2059" i="1"/>
  <c r="BE2060" i="1"/>
  <c r="BE2061" i="1"/>
  <c r="BE2062" i="1"/>
  <c r="BE2063" i="1"/>
  <c r="BE2064" i="1"/>
  <c r="BE2065" i="1"/>
  <c r="BE2066" i="1"/>
  <c r="BE2067" i="1"/>
  <c r="BE2068" i="1"/>
  <c r="BE2069" i="1"/>
  <c r="BE2070" i="1"/>
  <c r="BE2071" i="1"/>
  <c r="BE2072" i="1"/>
  <c r="BE2073" i="1"/>
  <c r="BE2074" i="1"/>
  <c r="BE2075" i="1"/>
  <c r="BE2076" i="1"/>
  <c r="BE2077" i="1"/>
  <c r="BE2078" i="1"/>
  <c r="BE2079" i="1"/>
  <c r="BE2080" i="1"/>
  <c r="BE2081" i="1"/>
  <c r="BE2082" i="1"/>
  <c r="BE2083" i="1"/>
  <c r="BE2084" i="1"/>
  <c r="BE2085" i="1"/>
  <c r="BE2086" i="1"/>
  <c r="BE2087" i="1"/>
  <c r="BE2088" i="1"/>
  <c r="BE2089" i="1"/>
  <c r="BE2090" i="1"/>
  <c r="BE2091" i="1"/>
  <c r="BE2092" i="1"/>
  <c r="BE2093" i="1"/>
  <c r="BE2094" i="1"/>
  <c r="BE2095" i="1"/>
  <c r="BE2096" i="1"/>
  <c r="BE2097" i="1"/>
  <c r="BE2098" i="1"/>
  <c r="BE2099" i="1"/>
  <c r="BE2100" i="1"/>
  <c r="BE2101" i="1"/>
  <c r="BE2102" i="1"/>
  <c r="BE2103" i="1"/>
  <c r="BE2104" i="1"/>
  <c r="BE2105" i="1"/>
  <c r="BE2106" i="1"/>
  <c r="BE2107" i="1"/>
  <c r="BE2108" i="1"/>
  <c r="BE2109" i="1"/>
  <c r="BE2110" i="1"/>
  <c r="BE2111" i="1"/>
  <c r="BE2112" i="1"/>
  <c r="BE2113" i="1"/>
  <c r="BE2114" i="1"/>
  <c r="BE2115" i="1"/>
  <c r="BE2116" i="1"/>
  <c r="BE2117" i="1"/>
  <c r="BE2118" i="1"/>
  <c r="BE2119" i="1"/>
  <c r="BE2120" i="1"/>
  <c r="BE2121" i="1"/>
  <c r="BE2122" i="1"/>
  <c r="BE2123" i="1"/>
  <c r="BE2124" i="1"/>
  <c r="BE2125" i="1"/>
  <c r="BE2126" i="1"/>
  <c r="BE2127" i="1"/>
  <c r="BE2128" i="1"/>
  <c r="BE2129" i="1"/>
  <c r="BE2130" i="1"/>
  <c r="BE2131" i="1"/>
  <c r="BE2132" i="1"/>
  <c r="BE2133" i="1"/>
  <c r="BE2134" i="1"/>
  <c r="BE2135" i="1"/>
  <c r="BE2136" i="1"/>
  <c r="BE2137" i="1"/>
  <c r="BE2138" i="1"/>
  <c r="BE2139" i="1"/>
  <c r="BE2140" i="1"/>
  <c r="BE2141" i="1"/>
  <c r="BE2142" i="1"/>
  <c r="BE2143" i="1"/>
  <c r="BE2144" i="1"/>
  <c r="BE2145" i="1"/>
  <c r="BE2146" i="1"/>
  <c r="BE2147" i="1"/>
  <c r="BE2148" i="1"/>
  <c r="BE2149" i="1"/>
  <c r="BE2150" i="1"/>
  <c r="BE2151" i="1"/>
  <c r="BE2152" i="1"/>
  <c r="BE2153" i="1"/>
  <c r="BE2154" i="1"/>
  <c r="BE2155" i="1"/>
  <c r="BE2156" i="1"/>
  <c r="BE2157" i="1"/>
  <c r="BE2158" i="1"/>
  <c r="BE2159" i="1"/>
  <c r="BE2160" i="1"/>
  <c r="BE2161" i="1"/>
  <c r="BE2162" i="1"/>
  <c r="BE2163" i="1"/>
  <c r="BE2164" i="1"/>
  <c r="BE2165" i="1"/>
  <c r="BE2166" i="1"/>
  <c r="BE2167" i="1"/>
  <c r="BE2168" i="1"/>
  <c r="BE2169" i="1"/>
  <c r="BE2170" i="1"/>
  <c r="BE2171" i="1"/>
  <c r="BE2172" i="1"/>
  <c r="BE2173" i="1"/>
  <c r="BE2174" i="1"/>
  <c r="BE2175" i="1"/>
  <c r="BE2176" i="1"/>
  <c r="BE2177" i="1"/>
  <c r="BE2178" i="1"/>
  <c r="BE2179" i="1"/>
  <c r="BE2180" i="1"/>
  <c r="BE2181" i="1"/>
  <c r="BE2182" i="1"/>
  <c r="BE2183" i="1"/>
  <c r="BE2184" i="1"/>
  <c r="BE2185" i="1"/>
  <c r="BE2186" i="1"/>
  <c r="BE2187" i="1"/>
  <c r="BE2188" i="1"/>
  <c r="BE2189" i="1"/>
  <c r="BE2190" i="1"/>
  <c r="BE2191" i="1"/>
  <c r="BE2192" i="1"/>
  <c r="BE2193" i="1"/>
  <c r="BE2194" i="1"/>
  <c r="BE2195" i="1"/>
  <c r="BE2196" i="1"/>
  <c r="BE2197" i="1"/>
  <c r="BE2198" i="1"/>
  <c r="BE2199" i="1"/>
  <c r="BE2200" i="1"/>
  <c r="BE2201" i="1"/>
  <c r="BE2202" i="1"/>
  <c r="BE2203" i="1"/>
  <c r="BE2204" i="1"/>
  <c r="BE2205" i="1"/>
  <c r="BE2206" i="1"/>
  <c r="BE2207" i="1"/>
  <c r="BE2208" i="1"/>
  <c r="BE2209" i="1"/>
  <c r="BE2210" i="1"/>
  <c r="BE2211" i="1"/>
  <c r="BE2212" i="1"/>
  <c r="BE2213" i="1"/>
  <c r="BE2214" i="1"/>
  <c r="BE2215" i="1"/>
  <c r="BE2216" i="1"/>
  <c r="BE2217" i="1"/>
  <c r="BE2218" i="1"/>
  <c r="BE2219" i="1"/>
  <c r="BE2220" i="1"/>
  <c r="BE2221" i="1"/>
  <c r="BE2222" i="1"/>
  <c r="BE2223" i="1"/>
  <c r="BE2224" i="1"/>
  <c r="BE2225" i="1"/>
  <c r="BE2226" i="1"/>
  <c r="BE2227" i="1"/>
  <c r="BE2228" i="1"/>
  <c r="BE2229" i="1"/>
  <c r="BE2230" i="1"/>
  <c r="BE2231" i="1"/>
  <c r="BE2232" i="1"/>
  <c r="BE2233" i="1"/>
  <c r="BE2234" i="1"/>
  <c r="BE2235" i="1"/>
  <c r="BE2236" i="1"/>
  <c r="BE2237" i="1"/>
  <c r="BE2238" i="1"/>
  <c r="BE2239" i="1"/>
  <c r="BE2240" i="1"/>
  <c r="BE2241" i="1"/>
  <c r="BE2242" i="1"/>
  <c r="BE2243" i="1"/>
  <c r="BE2244" i="1"/>
  <c r="BE2245" i="1"/>
  <c r="BE2246" i="1"/>
  <c r="BE2247" i="1"/>
  <c r="BE2248" i="1"/>
  <c r="BE2249" i="1"/>
  <c r="BE2250" i="1"/>
  <c r="BE2251" i="1"/>
  <c r="BE2252" i="1"/>
  <c r="BE2253" i="1"/>
  <c r="BE2254" i="1"/>
  <c r="BE2255" i="1"/>
  <c r="BE2256" i="1"/>
  <c r="BE2257" i="1"/>
  <c r="BE2258" i="1"/>
  <c r="BE2259" i="1"/>
  <c r="BE2260" i="1"/>
  <c r="BE2261" i="1"/>
  <c r="BE2262" i="1"/>
  <c r="BE2263" i="1"/>
  <c r="BE2264" i="1"/>
  <c r="BE2265" i="1"/>
  <c r="BE2266" i="1"/>
  <c r="BE2267" i="1"/>
  <c r="BE2268" i="1"/>
  <c r="BE2269" i="1"/>
  <c r="BE2270" i="1"/>
  <c r="BE2271" i="1"/>
  <c r="BE2272" i="1"/>
  <c r="BE2273" i="1"/>
  <c r="BE2274" i="1"/>
  <c r="BE2275" i="1"/>
  <c r="BE2276" i="1"/>
  <c r="BE2277" i="1"/>
  <c r="BE2278" i="1"/>
  <c r="BE2279" i="1"/>
  <c r="BE2280" i="1"/>
  <c r="BE2281" i="1"/>
  <c r="BE2282" i="1"/>
  <c r="BE2283" i="1"/>
  <c r="BE2284" i="1"/>
  <c r="BE2285" i="1"/>
  <c r="BE2286" i="1"/>
  <c r="BE2287" i="1"/>
  <c r="BE2288" i="1"/>
  <c r="BE2289" i="1"/>
  <c r="BE2290" i="1"/>
  <c r="BE2291" i="1"/>
  <c r="BE2292" i="1"/>
  <c r="BE2293" i="1"/>
  <c r="BE2294" i="1"/>
  <c r="BE2295" i="1"/>
  <c r="BE2296" i="1"/>
  <c r="BE2297" i="1"/>
  <c r="BE2298" i="1"/>
  <c r="BE2299" i="1"/>
  <c r="BE2300" i="1"/>
  <c r="BE2301" i="1"/>
  <c r="BE2302" i="1"/>
  <c r="BE2303" i="1"/>
  <c r="BE2304" i="1"/>
  <c r="BE2305" i="1"/>
  <c r="BE2306" i="1"/>
  <c r="BE2307" i="1"/>
  <c r="BE2308" i="1"/>
  <c r="BE2309" i="1"/>
  <c r="BE2310" i="1"/>
  <c r="BE2311" i="1"/>
  <c r="BE2312" i="1"/>
  <c r="BE2313" i="1"/>
  <c r="BE2314" i="1"/>
  <c r="BE2315" i="1"/>
  <c r="BE2316" i="1"/>
  <c r="BE2317" i="1"/>
  <c r="BE2318" i="1"/>
  <c r="BE2319" i="1"/>
  <c r="BE2320" i="1"/>
  <c r="BE2321" i="1"/>
  <c r="BE2322" i="1"/>
  <c r="BE2323" i="1"/>
  <c r="BE2324" i="1"/>
  <c r="BE2325" i="1"/>
  <c r="BE2326" i="1"/>
  <c r="BE2327" i="1"/>
  <c r="BE2328" i="1"/>
  <c r="BE2329" i="1"/>
  <c r="BE2330" i="1"/>
  <c r="BE2331" i="1"/>
  <c r="BE2332" i="1"/>
  <c r="BE2333" i="1"/>
  <c r="BE2334" i="1"/>
  <c r="BE2335" i="1"/>
  <c r="BE2336" i="1"/>
  <c r="BE2337" i="1"/>
  <c r="BE2338" i="1"/>
  <c r="BE2339" i="1"/>
  <c r="BE2340" i="1"/>
  <c r="BE2341" i="1"/>
  <c r="BE2342" i="1"/>
  <c r="BE2343" i="1"/>
  <c r="BE2344" i="1"/>
  <c r="BE2345" i="1"/>
  <c r="BE2346" i="1"/>
  <c r="BE2347" i="1"/>
  <c r="BE2348" i="1"/>
  <c r="BE2349" i="1"/>
  <c r="BE2350" i="1"/>
  <c r="BE2351" i="1"/>
  <c r="BE2352" i="1"/>
  <c r="BE2353" i="1"/>
  <c r="BE2354" i="1"/>
  <c r="BE2355" i="1"/>
  <c r="BE2356" i="1"/>
  <c r="BE2357" i="1"/>
  <c r="BE2358" i="1"/>
  <c r="BE2359" i="1"/>
  <c r="BE2360" i="1"/>
  <c r="BE2361" i="1"/>
  <c r="BE2362" i="1"/>
  <c r="BE2363" i="1"/>
  <c r="BE2364" i="1"/>
  <c r="BE2365" i="1"/>
  <c r="BE2366" i="1"/>
  <c r="BE2367" i="1"/>
  <c r="BE2368" i="1"/>
  <c r="BE2369" i="1"/>
  <c r="BE2370" i="1"/>
  <c r="BE2371" i="1"/>
  <c r="BE2372" i="1"/>
  <c r="BE2373" i="1"/>
  <c r="BE2374" i="1"/>
  <c r="BE2375" i="1"/>
  <c r="BE2376" i="1"/>
  <c r="BE2377" i="1"/>
  <c r="BE2378" i="1"/>
  <c r="BE2379" i="1"/>
  <c r="BE2380" i="1"/>
  <c r="BE2381" i="1"/>
  <c r="BE2382" i="1"/>
  <c r="BE2383" i="1"/>
  <c r="BE2384" i="1"/>
  <c r="BE2385" i="1"/>
  <c r="BE2386" i="1"/>
  <c r="BE2387" i="1"/>
  <c r="BE2388" i="1"/>
  <c r="BE2389" i="1"/>
  <c r="BE2390" i="1"/>
  <c r="BE2391" i="1"/>
  <c r="BE2392" i="1"/>
  <c r="BE2393" i="1"/>
  <c r="BE2394" i="1"/>
  <c r="BE2395" i="1"/>
  <c r="BE2396" i="1"/>
  <c r="BE2397" i="1"/>
  <c r="BE2398" i="1"/>
  <c r="BE2399" i="1"/>
  <c r="BE2400" i="1"/>
  <c r="BE2401" i="1"/>
  <c r="BE2402" i="1"/>
  <c r="BE2403" i="1"/>
  <c r="BE2404" i="1"/>
  <c r="BE2405" i="1"/>
  <c r="BE2406" i="1"/>
  <c r="BE2407" i="1"/>
  <c r="BE2408" i="1"/>
  <c r="BE2409" i="1"/>
  <c r="BE2410" i="1"/>
  <c r="BE2411" i="1"/>
  <c r="BE2412" i="1"/>
  <c r="BE2413" i="1"/>
  <c r="BE2414" i="1"/>
  <c r="BE2415" i="1"/>
  <c r="BE2416" i="1"/>
  <c r="BE2417" i="1"/>
  <c r="BE2418" i="1"/>
  <c r="BE2419" i="1"/>
  <c r="BE2420" i="1"/>
  <c r="BE2421" i="1"/>
  <c r="BE2422" i="1"/>
  <c r="BE2423" i="1"/>
  <c r="BE2424" i="1"/>
  <c r="BE2425" i="1"/>
  <c r="BE2426" i="1"/>
  <c r="BE2427" i="1"/>
  <c r="BE2428" i="1"/>
  <c r="BE2429" i="1"/>
  <c r="BE2430" i="1"/>
  <c r="BE2431" i="1"/>
  <c r="BE2432" i="1"/>
  <c r="BE2433" i="1"/>
  <c r="BE2434" i="1"/>
  <c r="BE2435" i="1"/>
  <c r="BE2436" i="1"/>
  <c r="BE2437" i="1"/>
  <c r="BE2438" i="1"/>
  <c r="BE2439" i="1"/>
  <c r="BE2440" i="1"/>
  <c r="BE2441" i="1"/>
  <c r="BE2442" i="1"/>
  <c r="BE2443" i="1"/>
  <c r="BE2444" i="1"/>
  <c r="BE2445" i="1"/>
  <c r="BE2446" i="1"/>
  <c r="BE2447" i="1"/>
  <c r="BE2448" i="1"/>
  <c r="BE2449" i="1"/>
  <c r="BE2450" i="1"/>
  <c r="BE2451" i="1"/>
  <c r="BE2452" i="1"/>
  <c r="BE2453" i="1"/>
  <c r="BE2454" i="1"/>
  <c r="BE2455" i="1"/>
  <c r="BE2456" i="1"/>
  <c r="BE2457" i="1"/>
  <c r="BE2458" i="1"/>
  <c r="BE2459" i="1"/>
  <c r="BE2460" i="1"/>
  <c r="BE2461" i="1"/>
  <c r="BE2462" i="1"/>
  <c r="BE2463" i="1"/>
  <c r="BE2464" i="1"/>
  <c r="BE2465" i="1"/>
  <c r="BE2466" i="1"/>
  <c r="BE2467" i="1"/>
  <c r="BE2468" i="1"/>
  <c r="BE2469" i="1"/>
  <c r="BE2470" i="1"/>
  <c r="BE2471" i="1"/>
  <c r="BE2472" i="1"/>
  <c r="BE2473" i="1"/>
  <c r="BE2474" i="1"/>
  <c r="BE2475" i="1"/>
  <c r="BE2476" i="1"/>
  <c r="BE2477" i="1"/>
  <c r="BE2478" i="1"/>
  <c r="BE2479" i="1"/>
  <c r="BE2480" i="1"/>
  <c r="BE2481" i="1"/>
  <c r="BE2482" i="1"/>
  <c r="BE2483" i="1"/>
  <c r="BE2484" i="1"/>
  <c r="BE2485" i="1"/>
  <c r="BE2486" i="1"/>
  <c r="BE2487" i="1"/>
  <c r="BE2488" i="1"/>
  <c r="BE2489" i="1"/>
  <c r="BE2490" i="1"/>
  <c r="BE2491" i="1"/>
  <c r="BE2492" i="1"/>
  <c r="BE2493" i="1"/>
  <c r="BE2494" i="1"/>
  <c r="BE2495" i="1"/>
  <c r="BE2496" i="1"/>
  <c r="BE2497" i="1"/>
  <c r="BE2498" i="1"/>
  <c r="BE2499" i="1"/>
  <c r="BE2500" i="1"/>
  <c r="BE2501" i="1"/>
  <c r="BE2502" i="1"/>
  <c r="BE2503" i="1"/>
  <c r="BE2504" i="1"/>
  <c r="BE2505" i="1"/>
  <c r="BE2506" i="1"/>
  <c r="BE2507" i="1"/>
  <c r="BE2508" i="1"/>
  <c r="BE2509" i="1"/>
  <c r="BE2510" i="1"/>
  <c r="BE2511" i="1"/>
  <c r="BE2512" i="1"/>
  <c r="BE2513" i="1"/>
  <c r="BE2514" i="1"/>
  <c r="BE2515" i="1"/>
  <c r="BE2516" i="1"/>
  <c r="BE2517" i="1"/>
  <c r="BE2518" i="1"/>
  <c r="BE2519" i="1"/>
  <c r="BE2520" i="1"/>
  <c r="BE2521" i="1"/>
  <c r="BE2522" i="1"/>
  <c r="BE2523" i="1"/>
  <c r="BE2524" i="1"/>
  <c r="BE2525" i="1"/>
  <c r="BE2526" i="1"/>
  <c r="BE2527" i="1"/>
  <c r="BE2528" i="1"/>
  <c r="BE2529" i="1"/>
  <c r="BE2530" i="1"/>
  <c r="BE2531" i="1"/>
  <c r="BE2532" i="1"/>
  <c r="BE2533" i="1"/>
  <c r="BE2534" i="1"/>
  <c r="BE2535" i="1"/>
  <c r="BE2536" i="1"/>
  <c r="BE2537" i="1"/>
  <c r="BE2538" i="1"/>
  <c r="BE2539" i="1"/>
  <c r="BE2540" i="1"/>
  <c r="BE2541" i="1"/>
  <c r="BE2542" i="1"/>
  <c r="BE2543" i="1"/>
  <c r="BE2544" i="1"/>
  <c r="BE2545" i="1"/>
  <c r="BE2546" i="1"/>
  <c r="BE2547" i="1"/>
  <c r="BE2548" i="1"/>
  <c r="BE2549" i="1"/>
  <c r="BE2550" i="1"/>
  <c r="BE2551" i="1"/>
  <c r="BE2552" i="1"/>
  <c r="BE2553" i="1"/>
  <c r="BE2554" i="1"/>
  <c r="BE2555" i="1"/>
  <c r="BE2556" i="1"/>
  <c r="BE2557" i="1"/>
  <c r="BE2558" i="1"/>
  <c r="BE2559" i="1"/>
  <c r="BE2560" i="1"/>
  <c r="BE2561" i="1"/>
  <c r="BE2562" i="1"/>
  <c r="BE2563" i="1"/>
  <c r="BE2564" i="1"/>
  <c r="BE2565" i="1"/>
  <c r="BE2566" i="1"/>
  <c r="BE2567" i="1"/>
  <c r="BE2568" i="1"/>
  <c r="BE2569" i="1"/>
  <c r="BE2570" i="1"/>
  <c r="BE2571" i="1"/>
  <c r="BE2572" i="1"/>
  <c r="BE2573" i="1"/>
  <c r="BE2574" i="1"/>
  <c r="BE2575" i="1"/>
  <c r="BE2576" i="1"/>
  <c r="BE2577" i="1"/>
  <c r="BE2578" i="1"/>
  <c r="BE2579" i="1"/>
  <c r="BE2580" i="1"/>
  <c r="BE2581" i="1"/>
  <c r="BE2582" i="1"/>
  <c r="BE2583" i="1"/>
  <c r="BE2584" i="1"/>
  <c r="BE2585" i="1"/>
  <c r="BE2586" i="1"/>
  <c r="BE2587" i="1"/>
  <c r="BE2588" i="1"/>
  <c r="BE2589" i="1"/>
  <c r="BE2590" i="1"/>
  <c r="BE2591" i="1"/>
  <c r="BE2592" i="1"/>
  <c r="BE2593" i="1"/>
  <c r="BE2594" i="1"/>
  <c r="BE2595" i="1"/>
  <c r="BE2596" i="1"/>
  <c r="BE2597" i="1"/>
  <c r="BE2598" i="1"/>
  <c r="BE2599" i="1"/>
  <c r="BE2600" i="1"/>
  <c r="BE2601" i="1"/>
  <c r="BE2602" i="1"/>
  <c r="BE2603" i="1"/>
  <c r="BE2604" i="1"/>
  <c r="BE2605" i="1"/>
  <c r="BE2606" i="1"/>
  <c r="BE2607" i="1"/>
  <c r="BE2608" i="1"/>
  <c r="BE2609" i="1"/>
  <c r="BE2610" i="1"/>
  <c r="BE2611" i="1"/>
  <c r="BE2612" i="1"/>
  <c r="BE2613" i="1"/>
  <c r="BE2614" i="1"/>
  <c r="BE2615" i="1"/>
  <c r="BE2616" i="1"/>
  <c r="BE2617" i="1"/>
  <c r="BE2618" i="1"/>
  <c r="BE2619" i="1"/>
  <c r="BE2620" i="1"/>
  <c r="BE2621" i="1"/>
  <c r="BE2622" i="1"/>
  <c r="BE2623" i="1"/>
  <c r="BE2624" i="1"/>
  <c r="BE2625" i="1"/>
  <c r="BE2626" i="1"/>
  <c r="BE2627" i="1"/>
  <c r="BE2628" i="1"/>
  <c r="BE2629" i="1"/>
  <c r="BE2630" i="1"/>
  <c r="BE2631" i="1"/>
  <c r="BE2632" i="1"/>
  <c r="BE2633" i="1"/>
  <c r="BE2634" i="1"/>
  <c r="BE2635" i="1"/>
  <c r="BE2636" i="1"/>
  <c r="BE2637" i="1"/>
  <c r="BE2638" i="1"/>
  <c r="BE2639" i="1"/>
  <c r="BE2640" i="1"/>
  <c r="BE2641" i="1"/>
  <c r="BE2642" i="1"/>
  <c r="BE2643" i="1"/>
  <c r="BE2644" i="1"/>
  <c r="BE2645" i="1"/>
  <c r="BE2646" i="1"/>
  <c r="BE2647" i="1"/>
  <c r="BE2648" i="1"/>
  <c r="BE2649" i="1"/>
  <c r="BE2650" i="1"/>
  <c r="BE2651" i="1"/>
  <c r="BE2652" i="1"/>
  <c r="BE2653" i="1"/>
  <c r="BE2654" i="1"/>
  <c r="BE2655" i="1"/>
  <c r="BE2656" i="1"/>
  <c r="BE2657" i="1"/>
  <c r="BE2658" i="1"/>
  <c r="BE2659" i="1"/>
  <c r="BE2660" i="1"/>
  <c r="BE2661" i="1"/>
  <c r="BE2662" i="1"/>
  <c r="BE2663" i="1"/>
  <c r="BE2664" i="1"/>
  <c r="BE2665" i="1"/>
  <c r="BE2666" i="1"/>
  <c r="BE2667" i="1"/>
  <c r="BE2668" i="1"/>
  <c r="BE2669" i="1"/>
  <c r="BE2670" i="1"/>
  <c r="BE2671" i="1"/>
  <c r="BE2672" i="1"/>
  <c r="BE2673" i="1"/>
  <c r="BE2674" i="1"/>
  <c r="BE2675" i="1"/>
  <c r="BE2676" i="1"/>
  <c r="BE2677" i="1"/>
  <c r="BE2678" i="1"/>
  <c r="BE2679" i="1"/>
  <c r="BE2680" i="1"/>
  <c r="BE2681" i="1"/>
  <c r="BE2682" i="1"/>
  <c r="BE2683" i="1"/>
  <c r="BE2684" i="1"/>
  <c r="BE2685" i="1"/>
  <c r="BE2686" i="1"/>
  <c r="BE2687" i="1"/>
  <c r="BE2688" i="1"/>
  <c r="BE2689" i="1"/>
  <c r="BE2690" i="1"/>
  <c r="BE2691" i="1"/>
  <c r="BE2692" i="1"/>
  <c r="BE2693" i="1"/>
  <c r="BE2694" i="1"/>
  <c r="BE2695" i="1"/>
  <c r="BE2696" i="1"/>
  <c r="BE2697" i="1"/>
  <c r="BE2698" i="1"/>
  <c r="BE2699" i="1"/>
  <c r="BE2700" i="1"/>
  <c r="BE2701" i="1"/>
  <c r="BE2702" i="1"/>
  <c r="BE2703" i="1"/>
  <c r="BE2704" i="1"/>
  <c r="BE2705" i="1"/>
  <c r="BE2706" i="1"/>
  <c r="BE2707" i="1"/>
  <c r="BE2708" i="1"/>
  <c r="BE2709" i="1"/>
  <c r="BE2710" i="1"/>
  <c r="BE2711" i="1"/>
  <c r="BE2712" i="1"/>
  <c r="BE2713" i="1"/>
  <c r="BE2714" i="1"/>
  <c r="BE2715" i="1"/>
  <c r="BE2716" i="1"/>
  <c r="BE2717" i="1"/>
  <c r="BE2718" i="1"/>
  <c r="BE2719" i="1"/>
  <c r="BE2720" i="1"/>
  <c r="BE2721" i="1"/>
  <c r="BE2722" i="1"/>
  <c r="BE2723" i="1"/>
  <c r="BE2724" i="1"/>
  <c r="BE2725" i="1"/>
  <c r="BE2726" i="1"/>
  <c r="BE2727" i="1"/>
  <c r="BE2728" i="1"/>
  <c r="BE2729" i="1"/>
  <c r="BE2730" i="1"/>
  <c r="BE2731" i="1"/>
  <c r="BE2732" i="1"/>
  <c r="BE2733" i="1"/>
  <c r="BE2734" i="1"/>
  <c r="BE2735" i="1"/>
  <c r="BE2736" i="1"/>
  <c r="BE2737" i="1"/>
  <c r="BE2738" i="1"/>
  <c r="BE2739" i="1"/>
  <c r="BE2740" i="1"/>
  <c r="BE2741" i="1"/>
  <c r="BE2742" i="1"/>
  <c r="BE2743" i="1"/>
  <c r="BE2744" i="1"/>
  <c r="BE2745" i="1"/>
  <c r="BE2746" i="1"/>
  <c r="BE2747" i="1"/>
  <c r="BE2748" i="1"/>
  <c r="BE2749" i="1"/>
  <c r="BE2750" i="1"/>
  <c r="BE2751" i="1"/>
  <c r="BE2752" i="1"/>
  <c r="BE2753" i="1"/>
  <c r="BE2754" i="1"/>
  <c r="BE2755" i="1"/>
  <c r="BE2756" i="1"/>
  <c r="BE2757" i="1"/>
  <c r="BE2758" i="1"/>
  <c r="BE2759" i="1"/>
  <c r="BE2760" i="1"/>
  <c r="BE2761" i="1"/>
  <c r="BE2762" i="1"/>
  <c r="BE2763" i="1"/>
  <c r="BE2764" i="1"/>
  <c r="BE2765" i="1"/>
  <c r="BE2766" i="1"/>
  <c r="BE2767" i="1"/>
  <c r="BE2768" i="1"/>
  <c r="BE2769" i="1"/>
  <c r="BE2770" i="1"/>
  <c r="BE2771" i="1"/>
  <c r="BE2772" i="1"/>
  <c r="BE2773" i="1"/>
  <c r="BE2774" i="1"/>
  <c r="BE2775" i="1"/>
  <c r="BE2776" i="1"/>
  <c r="BE2777" i="1"/>
  <c r="BE2778" i="1"/>
  <c r="BE2779" i="1"/>
  <c r="BE2780" i="1"/>
  <c r="BE2781" i="1"/>
  <c r="BE2782" i="1"/>
  <c r="BE2783" i="1"/>
  <c r="BE2784" i="1"/>
  <c r="BE2785" i="1"/>
  <c r="BE2786" i="1"/>
  <c r="BE2787" i="1"/>
  <c r="BE2788" i="1"/>
  <c r="BE2789" i="1"/>
  <c r="BE2790" i="1"/>
  <c r="BE2791" i="1"/>
  <c r="BE2792" i="1"/>
  <c r="BE2793" i="1"/>
  <c r="BE2794" i="1"/>
  <c r="BE2795" i="1"/>
  <c r="BE2796" i="1"/>
  <c r="BE2797" i="1"/>
  <c r="BE2798" i="1"/>
  <c r="BE2799" i="1"/>
  <c r="BE2800" i="1"/>
  <c r="BE2801" i="1"/>
  <c r="BE2802" i="1"/>
  <c r="BE2803" i="1"/>
  <c r="BE2804" i="1"/>
  <c r="BE2805" i="1"/>
  <c r="BE2806" i="1"/>
  <c r="BE2807" i="1"/>
  <c r="BE2808" i="1"/>
  <c r="BE2809" i="1"/>
  <c r="BE2810" i="1"/>
  <c r="BE2811" i="1"/>
  <c r="BE2812" i="1"/>
  <c r="BE2813" i="1"/>
  <c r="BE2814" i="1"/>
  <c r="BE2815" i="1"/>
  <c r="BE2816" i="1"/>
  <c r="BE2817" i="1"/>
  <c r="BE2818" i="1"/>
  <c r="BE2819" i="1"/>
  <c r="BE2820" i="1"/>
  <c r="BE2821" i="1"/>
  <c r="BE2822" i="1"/>
  <c r="BE2823" i="1"/>
  <c r="BE2824" i="1"/>
  <c r="BE2825" i="1"/>
  <c r="BE2826" i="1"/>
  <c r="BE2827" i="1"/>
  <c r="BE2828" i="1"/>
  <c r="BE2829" i="1"/>
  <c r="BE2830" i="1"/>
  <c r="BE2831" i="1"/>
  <c r="BE2832" i="1"/>
  <c r="BE2833" i="1"/>
  <c r="BE2834" i="1"/>
  <c r="BE2835" i="1"/>
  <c r="BE2836" i="1"/>
  <c r="BE2837" i="1"/>
  <c r="BE2838" i="1"/>
  <c r="BE2839" i="1"/>
  <c r="BE2840" i="1"/>
  <c r="BE2841" i="1"/>
  <c r="BE2842" i="1"/>
  <c r="BE2843" i="1"/>
  <c r="BE2844" i="1"/>
  <c r="BE2845" i="1"/>
  <c r="BE2846" i="1"/>
  <c r="BE2847" i="1"/>
  <c r="BE2848" i="1"/>
  <c r="BE2849" i="1"/>
  <c r="BE2850" i="1"/>
  <c r="BE2851" i="1"/>
  <c r="BE2852" i="1"/>
  <c r="BE2853" i="1"/>
  <c r="BE2854" i="1"/>
  <c r="BE2855" i="1"/>
  <c r="BE2856" i="1"/>
  <c r="BE2857" i="1"/>
  <c r="BE2858" i="1"/>
  <c r="BE2859" i="1"/>
  <c r="BE2860" i="1"/>
  <c r="BE2861" i="1"/>
  <c r="BE2862" i="1"/>
  <c r="BE2863" i="1"/>
  <c r="BE2864" i="1"/>
  <c r="BE2865" i="1"/>
  <c r="BE2866" i="1"/>
  <c r="BE2867" i="1"/>
  <c r="BE2868" i="1"/>
  <c r="BE2869" i="1"/>
  <c r="BE2870" i="1"/>
  <c r="BE2871" i="1"/>
  <c r="BE2872" i="1"/>
  <c r="BE2873" i="1"/>
  <c r="BE2874" i="1"/>
  <c r="BE2875" i="1"/>
  <c r="BE2876" i="1"/>
  <c r="BE2877" i="1"/>
  <c r="BE2878" i="1"/>
  <c r="BE2879" i="1"/>
  <c r="BE2880" i="1"/>
  <c r="BE2881" i="1"/>
  <c r="BE2882" i="1"/>
  <c r="BE2883" i="1"/>
  <c r="BE2884" i="1"/>
  <c r="BE2885" i="1"/>
  <c r="BE2886" i="1"/>
  <c r="BE2887" i="1"/>
  <c r="BE2888" i="1"/>
  <c r="BE2889" i="1"/>
  <c r="BE2890" i="1"/>
  <c r="BE2891" i="1"/>
  <c r="BE2892" i="1"/>
  <c r="BE2893" i="1"/>
  <c r="BE2894" i="1"/>
  <c r="BE2895" i="1"/>
  <c r="BE2896" i="1"/>
  <c r="BE2897" i="1"/>
  <c r="BE2898" i="1"/>
  <c r="BE2899" i="1"/>
  <c r="BE2900" i="1"/>
  <c r="BE2901" i="1"/>
  <c r="BE2902" i="1"/>
  <c r="BE2903" i="1"/>
  <c r="BE2904" i="1"/>
  <c r="BE2905" i="1"/>
  <c r="BE2906" i="1"/>
  <c r="BE2907" i="1"/>
  <c r="BE2908" i="1"/>
  <c r="BE2909" i="1"/>
  <c r="BE2910" i="1"/>
  <c r="BE2911" i="1"/>
  <c r="BE2912" i="1"/>
  <c r="BE2913" i="1"/>
  <c r="BE2914" i="1"/>
  <c r="BE2915" i="1"/>
  <c r="BE2916" i="1"/>
  <c r="BE2917" i="1"/>
  <c r="BE2918" i="1"/>
  <c r="BE2919" i="1"/>
  <c r="BE2920" i="1"/>
  <c r="BE2921" i="1"/>
  <c r="BE2922" i="1"/>
  <c r="BE2923" i="1"/>
  <c r="BE2924" i="1"/>
  <c r="BE2925" i="1"/>
  <c r="BE2926" i="1"/>
  <c r="BE2927" i="1"/>
  <c r="BE2928" i="1"/>
  <c r="BE2929" i="1"/>
  <c r="BE2930" i="1"/>
  <c r="BE2931" i="1"/>
  <c r="BE2932" i="1"/>
  <c r="BE2933" i="1"/>
  <c r="BE2934" i="1"/>
  <c r="BE2935" i="1"/>
  <c r="BE2936" i="1"/>
  <c r="BE2937" i="1"/>
  <c r="BE2938" i="1"/>
  <c r="BE2939" i="1"/>
  <c r="BE2940" i="1"/>
  <c r="BE2941" i="1"/>
  <c r="BE2942" i="1"/>
  <c r="BE2943" i="1"/>
  <c r="BE2944" i="1"/>
  <c r="BE2945" i="1"/>
  <c r="BE2946" i="1"/>
  <c r="BE2947" i="1"/>
  <c r="BE2948" i="1"/>
  <c r="BE2949" i="1"/>
  <c r="BE2950" i="1"/>
  <c r="BE2951" i="1"/>
  <c r="BE2952" i="1"/>
  <c r="BE2953" i="1"/>
  <c r="BE2954" i="1"/>
  <c r="BE2955" i="1"/>
  <c r="BE2956" i="1"/>
  <c r="BE2957" i="1"/>
  <c r="BE2958" i="1"/>
  <c r="BE2959" i="1"/>
  <c r="BE2960" i="1"/>
  <c r="BE2961" i="1"/>
  <c r="BE2962" i="1"/>
  <c r="BE2963" i="1"/>
  <c r="BE2964" i="1"/>
  <c r="BE2965" i="1"/>
  <c r="BE2966" i="1"/>
  <c r="BE2967" i="1"/>
  <c r="BE2968" i="1"/>
  <c r="BE2969" i="1"/>
  <c r="BE2970" i="1"/>
  <c r="BE2971" i="1"/>
  <c r="BE2972" i="1"/>
  <c r="BE2973" i="1"/>
  <c r="BE2974" i="1"/>
  <c r="BE2975" i="1"/>
  <c r="BE2976" i="1"/>
  <c r="BE2977" i="1"/>
  <c r="BE2978" i="1"/>
  <c r="BE2979" i="1"/>
  <c r="BE2980" i="1"/>
  <c r="BE2981" i="1"/>
  <c r="BE2982" i="1"/>
  <c r="BE2983" i="1"/>
  <c r="BE2984" i="1"/>
  <c r="BE2985" i="1"/>
  <c r="BE2986" i="1"/>
  <c r="BE2987" i="1"/>
  <c r="BE2988" i="1"/>
  <c r="BE2989" i="1"/>
  <c r="BE2990" i="1"/>
  <c r="BE2991" i="1"/>
  <c r="BE2992" i="1"/>
  <c r="BE2993" i="1"/>
  <c r="BE2994" i="1"/>
  <c r="BE2995" i="1"/>
  <c r="BE2996" i="1"/>
  <c r="BE2997" i="1"/>
  <c r="BE2998" i="1"/>
  <c r="BE2999" i="1"/>
  <c r="BE3000" i="1"/>
  <c r="BE3001" i="1"/>
  <c r="BE3002" i="1"/>
  <c r="BE3003" i="1"/>
  <c r="BE3004" i="1"/>
  <c r="BE3005" i="1"/>
  <c r="BE3006" i="1"/>
  <c r="BE3007" i="1"/>
  <c r="BE3008" i="1"/>
  <c r="BE3009" i="1"/>
  <c r="BE3010" i="1"/>
  <c r="BE3011" i="1"/>
  <c r="BE3012" i="1"/>
  <c r="BE3013" i="1"/>
  <c r="BE3014" i="1"/>
  <c r="BE3015" i="1"/>
  <c r="BE3016" i="1"/>
  <c r="BE3017" i="1"/>
  <c r="BE3018" i="1"/>
  <c r="BE3019" i="1"/>
  <c r="BE3020" i="1"/>
  <c r="BE3021" i="1"/>
  <c r="BE3022" i="1"/>
  <c r="BE3023" i="1"/>
  <c r="BE3024" i="1"/>
  <c r="BE3025" i="1"/>
  <c r="BE3026" i="1"/>
  <c r="BE3027" i="1"/>
  <c r="BE3028" i="1"/>
  <c r="BE3029" i="1"/>
  <c r="BE3030" i="1"/>
  <c r="BE3031" i="1"/>
  <c r="BE3032" i="1"/>
  <c r="BE3033" i="1"/>
  <c r="BE3034" i="1"/>
  <c r="BE3035" i="1"/>
  <c r="BE3036" i="1"/>
  <c r="BE3037" i="1"/>
  <c r="BE3038" i="1"/>
  <c r="BE3039" i="1"/>
  <c r="BE3040" i="1"/>
  <c r="BE3041" i="1"/>
  <c r="BE3042" i="1"/>
  <c r="BE3043" i="1"/>
  <c r="BE3044" i="1"/>
  <c r="BE3045" i="1"/>
  <c r="BE3046" i="1"/>
  <c r="BE3047" i="1"/>
  <c r="BE3048" i="1"/>
  <c r="BE3049" i="1"/>
  <c r="BE3050" i="1"/>
  <c r="BE3051" i="1"/>
  <c r="BE3052" i="1"/>
  <c r="BE3053" i="1"/>
  <c r="BE3054" i="1"/>
  <c r="BE3055" i="1"/>
  <c r="BE3056" i="1"/>
  <c r="BE3057" i="1"/>
  <c r="BE3058" i="1"/>
  <c r="BE3059" i="1"/>
  <c r="BE3060" i="1"/>
  <c r="BE3061" i="1"/>
  <c r="BE3062" i="1"/>
  <c r="BE3063" i="1"/>
  <c r="BE3064" i="1"/>
  <c r="BE3065" i="1"/>
  <c r="BE3066" i="1"/>
  <c r="BE3067" i="1"/>
  <c r="BE3068" i="1"/>
  <c r="BE3069" i="1"/>
  <c r="BE3070" i="1"/>
  <c r="BE3071" i="1"/>
  <c r="BE3072" i="1"/>
  <c r="BE3073" i="1"/>
  <c r="BE3074" i="1"/>
  <c r="BE3075" i="1"/>
  <c r="BE3076" i="1"/>
  <c r="BE3077" i="1"/>
  <c r="BE3078" i="1"/>
  <c r="BE3079" i="1"/>
  <c r="BE3080" i="1"/>
  <c r="BE3081" i="1"/>
  <c r="BE3082" i="1"/>
  <c r="BE3083" i="1"/>
  <c r="BE3084" i="1"/>
  <c r="BE3085" i="1"/>
  <c r="BE3086" i="1"/>
  <c r="BE3087" i="1"/>
  <c r="BE3088" i="1"/>
  <c r="BE3089" i="1"/>
  <c r="BE3090" i="1"/>
  <c r="BE3091" i="1"/>
  <c r="BE3092" i="1"/>
  <c r="BE3093" i="1"/>
  <c r="BE3094" i="1"/>
  <c r="BE3095" i="1"/>
  <c r="BE3096" i="1"/>
  <c r="BE3097" i="1"/>
  <c r="BE3098" i="1"/>
  <c r="BE3099" i="1"/>
  <c r="BE3100" i="1"/>
  <c r="BE3101" i="1"/>
  <c r="BE3102" i="1"/>
  <c r="BE3103" i="1"/>
  <c r="BE3104" i="1"/>
  <c r="BE3105" i="1"/>
  <c r="BE3106" i="1"/>
  <c r="BE3107" i="1"/>
  <c r="BE3108" i="1"/>
  <c r="BE3109" i="1"/>
  <c r="BE3110" i="1"/>
  <c r="BE3111" i="1"/>
  <c r="BE3112" i="1"/>
  <c r="BE3113" i="1"/>
  <c r="BE3114" i="1"/>
  <c r="BE3115" i="1"/>
  <c r="BE3116" i="1"/>
  <c r="BE3117" i="1"/>
  <c r="BE3118" i="1"/>
  <c r="BE3119" i="1"/>
  <c r="BE3120" i="1"/>
  <c r="BE3121" i="1"/>
  <c r="BE3122" i="1"/>
  <c r="BE3123" i="1"/>
  <c r="BE3124" i="1"/>
  <c r="BE3125" i="1"/>
  <c r="BE3126" i="1"/>
  <c r="BE3127" i="1"/>
  <c r="BE3128" i="1"/>
  <c r="BE3129" i="1"/>
  <c r="BE3130" i="1"/>
  <c r="BE3131" i="1"/>
  <c r="BE3132" i="1"/>
  <c r="BE3133" i="1"/>
  <c r="BE3134" i="1"/>
  <c r="BE3135" i="1"/>
  <c r="BE3136" i="1"/>
  <c r="BE3137" i="1"/>
  <c r="BE3138" i="1"/>
  <c r="BE3139" i="1"/>
  <c r="BE3140" i="1"/>
  <c r="BE3141" i="1"/>
  <c r="BE3142" i="1"/>
  <c r="BE3143" i="1"/>
  <c r="BE3144" i="1"/>
  <c r="BE3145" i="1"/>
  <c r="BE3146" i="1"/>
  <c r="BE3147" i="1"/>
  <c r="BE3148" i="1"/>
  <c r="BE3149" i="1"/>
  <c r="BE3150" i="1"/>
  <c r="BE3151" i="1"/>
  <c r="BE3152" i="1"/>
  <c r="BE3153" i="1"/>
  <c r="BE3154" i="1"/>
  <c r="BE3155" i="1"/>
  <c r="BE3156" i="1"/>
  <c r="BE3157" i="1"/>
  <c r="BE3158" i="1"/>
  <c r="BE3159" i="1"/>
  <c r="BE3160" i="1"/>
  <c r="BE3161" i="1"/>
  <c r="BE3162" i="1"/>
  <c r="BE3163" i="1"/>
  <c r="BE3164" i="1"/>
  <c r="BE3165" i="1"/>
  <c r="BE3166" i="1"/>
  <c r="BE3167" i="1"/>
  <c r="BE3168" i="1"/>
  <c r="BE3169" i="1"/>
  <c r="BE3170" i="1"/>
  <c r="BE3171" i="1"/>
  <c r="BE3172" i="1"/>
  <c r="BE3173" i="1"/>
  <c r="BE3174" i="1"/>
  <c r="BE3175" i="1"/>
  <c r="BE3176" i="1"/>
  <c r="BE3177" i="1"/>
  <c r="BE3178" i="1"/>
  <c r="BE3179" i="1"/>
  <c r="BE3180" i="1"/>
  <c r="BE3181" i="1"/>
  <c r="BE3182" i="1"/>
  <c r="BE3183" i="1"/>
  <c r="BE3184" i="1"/>
  <c r="BE3185" i="1"/>
  <c r="BE3186" i="1"/>
  <c r="BE3187" i="1"/>
  <c r="BE3188" i="1"/>
  <c r="BE3189" i="1"/>
  <c r="BE3190" i="1"/>
  <c r="BE3191" i="1"/>
  <c r="BE3192" i="1"/>
  <c r="BE3193" i="1"/>
  <c r="BE3194" i="1"/>
  <c r="BE3195" i="1"/>
  <c r="BE3196" i="1"/>
  <c r="BE3197" i="1"/>
  <c r="BE3198" i="1"/>
  <c r="BE3199" i="1"/>
  <c r="BE3200" i="1"/>
  <c r="BE3201" i="1"/>
  <c r="BE3202" i="1"/>
  <c r="BE3203" i="1"/>
  <c r="BE3204" i="1"/>
  <c r="BE3205" i="1"/>
  <c r="BE3206" i="1"/>
  <c r="BE3207" i="1"/>
  <c r="BE3208" i="1"/>
  <c r="BE3209" i="1"/>
  <c r="BE3210" i="1"/>
  <c r="BE3211" i="1"/>
  <c r="BE3212" i="1"/>
  <c r="BE3213" i="1"/>
  <c r="BE3214" i="1"/>
  <c r="BE3215" i="1"/>
  <c r="BE3216" i="1"/>
  <c r="BE3217" i="1"/>
  <c r="BE3218" i="1"/>
  <c r="BE3219" i="1"/>
  <c r="BE3220" i="1"/>
  <c r="BE3221" i="1"/>
  <c r="BE3222" i="1"/>
  <c r="BE3223" i="1"/>
  <c r="BE3224" i="1"/>
  <c r="BE3225" i="1"/>
  <c r="BE3226" i="1"/>
  <c r="BE3227" i="1"/>
  <c r="BE3228" i="1"/>
  <c r="BE3229" i="1"/>
  <c r="BE3230" i="1"/>
  <c r="BE3231" i="1"/>
  <c r="BE3232" i="1"/>
  <c r="BE3233" i="1"/>
  <c r="BE3234" i="1"/>
  <c r="BE3235" i="1"/>
  <c r="BE3236" i="1"/>
  <c r="BE3237" i="1"/>
  <c r="BE3238" i="1"/>
  <c r="BE3239" i="1"/>
  <c r="BE3240" i="1"/>
  <c r="BE3241" i="1"/>
  <c r="BE3242" i="1"/>
  <c r="BE3243" i="1"/>
  <c r="BE3244" i="1"/>
  <c r="BE3245" i="1"/>
  <c r="BE3246" i="1"/>
  <c r="BE3247" i="1"/>
  <c r="BE3248" i="1"/>
  <c r="BE3249" i="1"/>
  <c r="BE3250" i="1"/>
  <c r="BE3251" i="1"/>
  <c r="BE3252" i="1"/>
  <c r="BE3253" i="1"/>
  <c r="BE3254" i="1"/>
  <c r="BE3255" i="1"/>
  <c r="BE3256" i="1"/>
  <c r="BE3257" i="1"/>
  <c r="BE3258" i="1"/>
  <c r="BE3259" i="1"/>
  <c r="BE3260" i="1"/>
  <c r="BE3261" i="1"/>
  <c r="BE3262" i="1"/>
  <c r="BE3263" i="1"/>
  <c r="BE3264" i="1"/>
  <c r="BE3265" i="1"/>
  <c r="BE3266" i="1"/>
  <c r="BE3267" i="1"/>
  <c r="BE3268" i="1"/>
  <c r="BE3269" i="1"/>
  <c r="BE3270" i="1"/>
  <c r="BE3271" i="1"/>
  <c r="BE3272" i="1"/>
  <c r="BE3273" i="1"/>
  <c r="BE3274" i="1"/>
  <c r="BE3275" i="1"/>
  <c r="BE3276" i="1"/>
  <c r="BE3277" i="1"/>
  <c r="BE3278" i="1"/>
  <c r="BE3279" i="1"/>
  <c r="BE3280" i="1"/>
  <c r="BE3281" i="1"/>
  <c r="BE3282" i="1"/>
  <c r="BE3283" i="1"/>
  <c r="BE3284" i="1"/>
  <c r="BE3285" i="1"/>
  <c r="BE3286" i="1"/>
  <c r="BE3287" i="1"/>
  <c r="BE3288" i="1"/>
  <c r="BE3289" i="1"/>
  <c r="BE3290" i="1"/>
  <c r="BE3291" i="1"/>
  <c r="BE3292" i="1"/>
  <c r="BE3293" i="1"/>
  <c r="BE3294" i="1"/>
  <c r="BE3295" i="1"/>
  <c r="BE3296" i="1"/>
  <c r="BE3297" i="1"/>
  <c r="BE3298" i="1"/>
  <c r="BE3299" i="1"/>
  <c r="BE3300" i="1"/>
  <c r="BE3301" i="1"/>
  <c r="BE3302" i="1"/>
  <c r="BE3303" i="1"/>
  <c r="BE3304" i="1"/>
  <c r="BE3305" i="1"/>
  <c r="BE3306" i="1"/>
  <c r="BE3307" i="1"/>
  <c r="BE3308" i="1"/>
  <c r="BE3309" i="1"/>
  <c r="BE3310" i="1"/>
  <c r="BE3311" i="1"/>
  <c r="BE3312" i="1"/>
  <c r="BE3313" i="1"/>
  <c r="BE3314" i="1"/>
  <c r="BE3315" i="1"/>
  <c r="BE3316" i="1"/>
  <c r="BE3317" i="1"/>
  <c r="BE3318" i="1"/>
  <c r="BE3319" i="1"/>
  <c r="BE3320" i="1"/>
  <c r="BE3321" i="1"/>
  <c r="BE3322" i="1"/>
  <c r="BE3323" i="1"/>
  <c r="BE3324" i="1"/>
  <c r="BE3325" i="1"/>
  <c r="BE3326" i="1"/>
  <c r="BE3327" i="1"/>
  <c r="BE3328" i="1"/>
  <c r="BE3329" i="1"/>
  <c r="BE3330" i="1"/>
  <c r="BE3331" i="1"/>
  <c r="BE3332" i="1"/>
  <c r="BE3333" i="1"/>
  <c r="BE3334" i="1"/>
  <c r="BE3335" i="1"/>
  <c r="BE3336" i="1"/>
  <c r="BE3337" i="1"/>
  <c r="BE3338" i="1"/>
  <c r="BE3339" i="1"/>
  <c r="BE3340" i="1"/>
  <c r="BE3341" i="1"/>
  <c r="BE3342" i="1"/>
  <c r="BE3343" i="1"/>
  <c r="BE3344" i="1"/>
  <c r="BE3345" i="1"/>
  <c r="BE3346" i="1"/>
  <c r="BE3347" i="1"/>
  <c r="BE3348" i="1"/>
  <c r="BE3349" i="1"/>
  <c r="BE3350" i="1"/>
  <c r="BE3351" i="1"/>
  <c r="BE3352" i="1"/>
  <c r="BE3353" i="1"/>
  <c r="BE3354" i="1"/>
  <c r="BE3355" i="1"/>
  <c r="BE3356" i="1"/>
  <c r="BE3357" i="1"/>
  <c r="BE3358" i="1"/>
  <c r="BE3359" i="1"/>
  <c r="BE3360" i="1"/>
  <c r="BE3361" i="1"/>
  <c r="BE3362" i="1"/>
  <c r="BE3363" i="1"/>
  <c r="BE3364" i="1"/>
  <c r="BE3365" i="1"/>
  <c r="BE3366" i="1"/>
  <c r="BE3367" i="1"/>
  <c r="BE3368" i="1"/>
  <c r="BE3369" i="1"/>
  <c r="BE3370" i="1"/>
  <c r="BE3371" i="1"/>
  <c r="BE3372" i="1"/>
  <c r="BE3373" i="1"/>
  <c r="BE3374" i="1"/>
  <c r="BE3375" i="1"/>
  <c r="BE3376" i="1"/>
  <c r="BE3377" i="1"/>
  <c r="BE3378" i="1"/>
  <c r="BE3379" i="1"/>
  <c r="BE3380" i="1"/>
  <c r="BE3381" i="1"/>
  <c r="BE3382" i="1"/>
  <c r="BE3383" i="1"/>
  <c r="BE3384" i="1"/>
  <c r="BE3385" i="1"/>
  <c r="BE3386" i="1"/>
  <c r="BE3387" i="1"/>
  <c r="BE3388" i="1"/>
  <c r="BE3389" i="1"/>
  <c r="BE3390" i="1"/>
  <c r="BE3391" i="1"/>
  <c r="BE3392" i="1"/>
  <c r="BE3393" i="1"/>
  <c r="BE3394" i="1"/>
  <c r="BE3395" i="1"/>
  <c r="BE3396" i="1"/>
  <c r="BE3397" i="1"/>
  <c r="BE3398" i="1"/>
  <c r="BE3399" i="1"/>
  <c r="BE3400" i="1"/>
  <c r="BE3401" i="1"/>
  <c r="BE3402" i="1"/>
  <c r="BE3403" i="1"/>
  <c r="BE3404" i="1"/>
  <c r="BE3405" i="1"/>
  <c r="BE3406" i="1"/>
  <c r="BE3407" i="1"/>
  <c r="BE3408" i="1"/>
  <c r="BE3409" i="1"/>
  <c r="BE3410" i="1"/>
  <c r="BE3411" i="1"/>
  <c r="BE3412" i="1"/>
  <c r="BE3413" i="1"/>
  <c r="BE3414" i="1"/>
  <c r="BE3415" i="1"/>
  <c r="BE3416" i="1"/>
  <c r="BE3417" i="1"/>
  <c r="BE3418" i="1"/>
  <c r="BE3419" i="1"/>
  <c r="BE3420" i="1"/>
  <c r="BE3421" i="1"/>
  <c r="BE3422" i="1"/>
  <c r="BE3423" i="1"/>
  <c r="BE3424" i="1"/>
  <c r="BE3425" i="1"/>
  <c r="BE3426" i="1"/>
  <c r="BE3427" i="1"/>
  <c r="BE3428" i="1"/>
  <c r="BE3429" i="1"/>
  <c r="BE3430" i="1"/>
  <c r="BE3431" i="1"/>
  <c r="BE3432" i="1"/>
  <c r="BE3433" i="1"/>
  <c r="BE3434" i="1"/>
  <c r="BE3435" i="1"/>
  <c r="BE3436" i="1"/>
  <c r="BE3437" i="1"/>
  <c r="BE3438" i="1"/>
  <c r="BE3439" i="1"/>
  <c r="BE3440" i="1"/>
  <c r="BE3441" i="1"/>
  <c r="BE3442" i="1"/>
  <c r="BE3443" i="1"/>
  <c r="BE3444" i="1"/>
  <c r="BE3445" i="1"/>
  <c r="BE3446" i="1"/>
  <c r="BE3447" i="1"/>
  <c r="BE3448" i="1"/>
  <c r="BE3449" i="1"/>
  <c r="BE3450" i="1"/>
  <c r="BE3451" i="1"/>
  <c r="BE3452" i="1"/>
  <c r="BE3453" i="1"/>
  <c r="BE3454" i="1"/>
  <c r="BE3455" i="1"/>
  <c r="BE3456" i="1"/>
  <c r="BE3457" i="1"/>
  <c r="BE3458" i="1"/>
  <c r="BE3459" i="1"/>
  <c r="BE3460" i="1"/>
  <c r="BE3461" i="1"/>
  <c r="BE3462" i="1"/>
  <c r="BE3463" i="1"/>
  <c r="BE3464" i="1"/>
  <c r="BE3465" i="1"/>
  <c r="BE3466" i="1"/>
  <c r="BE3467" i="1"/>
  <c r="BE3468" i="1"/>
  <c r="BE3469" i="1"/>
  <c r="BE3470" i="1"/>
  <c r="BE3471" i="1"/>
  <c r="BE3472" i="1"/>
  <c r="BE3473" i="1"/>
  <c r="BE3474" i="1"/>
  <c r="BE3475" i="1"/>
  <c r="BE3476" i="1"/>
  <c r="BE3477" i="1"/>
  <c r="BE3478" i="1"/>
  <c r="BE3479" i="1"/>
  <c r="BE3480" i="1"/>
  <c r="BE3481" i="1"/>
  <c r="BE3482" i="1"/>
  <c r="BE3483" i="1"/>
  <c r="BE3484" i="1"/>
  <c r="BE3485" i="1"/>
  <c r="BE3486" i="1"/>
  <c r="BE3487" i="1"/>
  <c r="BE3488" i="1"/>
  <c r="BE3489" i="1"/>
  <c r="BE3490" i="1"/>
  <c r="BE3491" i="1"/>
  <c r="BE3492" i="1"/>
  <c r="BE3493" i="1"/>
  <c r="BE3494" i="1"/>
  <c r="BE3495" i="1"/>
  <c r="BE3496" i="1"/>
  <c r="BE3497" i="1"/>
  <c r="BE3498" i="1"/>
  <c r="BE3499" i="1"/>
  <c r="BE3500" i="1"/>
  <c r="BE3501" i="1"/>
  <c r="BE3502" i="1"/>
  <c r="BE3503" i="1"/>
  <c r="BE3504" i="1"/>
  <c r="BE3505" i="1"/>
  <c r="BE3506" i="1"/>
  <c r="BE3507" i="1"/>
  <c r="BE3508" i="1"/>
  <c r="BE3509" i="1"/>
  <c r="BE3510" i="1"/>
  <c r="BE3511" i="1"/>
  <c r="BE3512" i="1"/>
  <c r="BE3513" i="1"/>
  <c r="BE3514" i="1"/>
  <c r="BE3515" i="1"/>
  <c r="BE3516" i="1"/>
  <c r="BE3517" i="1"/>
  <c r="BE3518" i="1"/>
  <c r="BE3519" i="1"/>
  <c r="BE3520" i="1"/>
  <c r="BE3521" i="1"/>
  <c r="BE3522" i="1"/>
  <c r="BE3523" i="1"/>
  <c r="BE3524" i="1"/>
  <c r="BE3525" i="1"/>
  <c r="BE3526" i="1"/>
  <c r="BE3527" i="1"/>
  <c r="BE3528" i="1"/>
  <c r="BE3529" i="1"/>
  <c r="BE3530" i="1"/>
  <c r="BE3531" i="1"/>
  <c r="BE3532" i="1"/>
  <c r="BE3533" i="1"/>
  <c r="BE3534" i="1"/>
  <c r="BE3535" i="1"/>
  <c r="BE3536" i="1"/>
  <c r="BE3537" i="1"/>
  <c r="BE3538" i="1"/>
  <c r="BE3539" i="1"/>
  <c r="BE3540" i="1"/>
  <c r="BE3541" i="1"/>
  <c r="BE3542" i="1"/>
  <c r="BE3543" i="1"/>
  <c r="BE3544" i="1"/>
  <c r="BE3545" i="1"/>
  <c r="BE3546" i="1"/>
  <c r="BE3547" i="1"/>
  <c r="BE3548" i="1"/>
  <c r="BE3549" i="1"/>
  <c r="BE3550" i="1"/>
  <c r="BE3551" i="1"/>
  <c r="BE3552" i="1"/>
  <c r="BE3553" i="1"/>
  <c r="BE3554" i="1"/>
  <c r="BE3555" i="1"/>
  <c r="BE3556" i="1"/>
  <c r="BE3557" i="1"/>
  <c r="BE3558" i="1"/>
  <c r="BE3559" i="1"/>
  <c r="BE3560" i="1"/>
  <c r="BE3561" i="1"/>
  <c r="BE3562" i="1"/>
  <c r="BE3563" i="1"/>
  <c r="BE3564" i="1"/>
  <c r="BE3565" i="1"/>
  <c r="BE3566" i="1"/>
  <c r="BE3567" i="1"/>
  <c r="BE3568" i="1"/>
  <c r="BE3569" i="1"/>
  <c r="BE3570" i="1"/>
  <c r="BE3571" i="1"/>
  <c r="BE3572" i="1"/>
  <c r="BE3573" i="1"/>
  <c r="BE3574" i="1"/>
  <c r="BE3575" i="1"/>
  <c r="BE3576" i="1"/>
  <c r="BE3577" i="1"/>
  <c r="BE3578" i="1"/>
  <c r="BE3579" i="1"/>
  <c r="BE3580" i="1"/>
  <c r="BE3581" i="1"/>
  <c r="BE3582" i="1"/>
  <c r="BE3583" i="1"/>
  <c r="BE3584" i="1"/>
  <c r="BE3585" i="1"/>
  <c r="BE3586" i="1"/>
  <c r="BE3587" i="1"/>
  <c r="BE3588" i="1"/>
  <c r="BE3589" i="1"/>
  <c r="BE3590" i="1"/>
  <c r="BE3591" i="1"/>
  <c r="BE3592" i="1"/>
  <c r="BE3593" i="1"/>
  <c r="BE3594" i="1"/>
  <c r="BE3595" i="1"/>
  <c r="BE3596" i="1"/>
  <c r="BE3597" i="1"/>
  <c r="BE3598" i="1"/>
  <c r="BE3599" i="1"/>
  <c r="BE3600" i="1"/>
  <c r="BE3601" i="1"/>
  <c r="BE3602" i="1"/>
  <c r="BE3603" i="1"/>
  <c r="BE3604" i="1"/>
  <c r="BE3605" i="1"/>
  <c r="BE3606" i="1"/>
  <c r="BE3607" i="1"/>
  <c r="BE3608" i="1"/>
  <c r="BE3609" i="1"/>
  <c r="BE3610" i="1"/>
  <c r="BE3611" i="1"/>
  <c r="BE3612" i="1"/>
  <c r="BE3613" i="1"/>
  <c r="BE3614" i="1"/>
  <c r="BE3615" i="1"/>
  <c r="BE3616" i="1"/>
  <c r="BE3617" i="1"/>
  <c r="BE3618" i="1"/>
  <c r="BE3619" i="1"/>
  <c r="BE3620" i="1"/>
  <c r="BE3621" i="1"/>
  <c r="BE3622" i="1"/>
  <c r="BE3623" i="1"/>
  <c r="BE3624" i="1"/>
  <c r="BE3625" i="1"/>
  <c r="BE3626" i="1"/>
  <c r="BE3627" i="1"/>
  <c r="BE3628" i="1"/>
  <c r="BE3629" i="1"/>
  <c r="BE3630" i="1"/>
  <c r="BE3631" i="1"/>
  <c r="BE3632" i="1"/>
  <c r="BE3633" i="1"/>
  <c r="BE3634" i="1"/>
  <c r="BE3635" i="1"/>
  <c r="BE3636" i="1"/>
  <c r="BE3637" i="1"/>
  <c r="BE3638" i="1"/>
  <c r="BE3639" i="1"/>
  <c r="BE3640" i="1"/>
  <c r="BE3641" i="1"/>
  <c r="BE3642" i="1"/>
  <c r="BE3643" i="1"/>
  <c r="BE3644" i="1"/>
  <c r="BE3645" i="1"/>
  <c r="BE3646" i="1"/>
  <c r="BE3647" i="1"/>
  <c r="BE3648" i="1"/>
  <c r="BE3649" i="1"/>
  <c r="BE3650" i="1"/>
  <c r="BE3651" i="1"/>
  <c r="BE3652" i="1"/>
  <c r="BE3653" i="1"/>
  <c r="BE3654" i="1"/>
  <c r="BE3655" i="1"/>
  <c r="BE3656" i="1"/>
  <c r="BE3657" i="1"/>
  <c r="BE3658" i="1"/>
  <c r="BE3659" i="1"/>
  <c r="BE3660" i="1"/>
  <c r="BE3661" i="1"/>
  <c r="BE3662" i="1"/>
  <c r="BE3663" i="1"/>
  <c r="BE3664" i="1"/>
  <c r="BE3665" i="1"/>
  <c r="BE3666" i="1"/>
  <c r="BE3667" i="1"/>
  <c r="BE3668" i="1"/>
  <c r="BE3669" i="1"/>
  <c r="BE3670" i="1"/>
  <c r="BE3671" i="1"/>
  <c r="BE3672" i="1"/>
  <c r="BE3673" i="1"/>
  <c r="BE3674" i="1"/>
  <c r="BE3675" i="1"/>
  <c r="BE3676" i="1"/>
  <c r="BE3677" i="1"/>
  <c r="BE3678" i="1"/>
  <c r="BE3679" i="1"/>
  <c r="BE3680" i="1"/>
  <c r="BE3681" i="1"/>
  <c r="BE3682" i="1"/>
  <c r="BE3683" i="1"/>
  <c r="BE3684" i="1"/>
  <c r="BE3685" i="1"/>
  <c r="BE3686" i="1"/>
  <c r="BE3687" i="1"/>
  <c r="BE3688" i="1"/>
  <c r="BE3689" i="1"/>
  <c r="BE3690" i="1"/>
  <c r="BE3691" i="1"/>
  <c r="BE3692" i="1"/>
  <c r="BE3693" i="1"/>
  <c r="BE3694" i="1"/>
  <c r="BE3695" i="1"/>
  <c r="BE3696" i="1"/>
  <c r="BE3697" i="1"/>
  <c r="BE3698" i="1"/>
  <c r="BE3699" i="1"/>
  <c r="BE3700" i="1"/>
  <c r="BE3701" i="1"/>
  <c r="BE3702" i="1"/>
  <c r="BE3703" i="1"/>
  <c r="BE3704" i="1"/>
  <c r="BE3705" i="1"/>
  <c r="BE3706" i="1"/>
  <c r="BE3707" i="1"/>
  <c r="BE3708" i="1"/>
  <c r="BE3709" i="1"/>
  <c r="BE3710" i="1"/>
  <c r="BE3711" i="1"/>
  <c r="BE3712" i="1"/>
  <c r="BE3713" i="1"/>
  <c r="BE3714" i="1"/>
  <c r="BE3715" i="1"/>
  <c r="BE3716" i="1"/>
  <c r="BE3717" i="1"/>
  <c r="BE3718" i="1"/>
  <c r="BE3719" i="1"/>
  <c r="BE3720" i="1"/>
  <c r="BE3721" i="1"/>
  <c r="BE3722" i="1"/>
  <c r="BE3723" i="1"/>
  <c r="BE3724" i="1"/>
  <c r="BE3725" i="1"/>
  <c r="BE3726" i="1"/>
  <c r="BE3727" i="1"/>
  <c r="BE3728" i="1"/>
  <c r="BE3729" i="1"/>
  <c r="BE3730" i="1"/>
  <c r="BE3731" i="1"/>
  <c r="BE3732" i="1"/>
  <c r="BE3733" i="1"/>
  <c r="BE3734" i="1"/>
  <c r="BE3735" i="1"/>
  <c r="BE3736" i="1"/>
  <c r="BE3737" i="1"/>
  <c r="BE3738" i="1"/>
  <c r="BH10" i="1"/>
  <c r="AS10" i="1"/>
  <c r="BC10" i="1"/>
  <c r="BD10" i="1"/>
  <c r="AX10" i="1"/>
  <c r="AW10" i="1"/>
  <c r="AQ10" i="1"/>
  <c r="AP10" i="1"/>
  <c r="AO10" i="1"/>
  <c r="AJ10" i="1"/>
  <c r="AK10" i="1"/>
  <c r="AF10" i="1"/>
  <c r="AE10" i="1"/>
  <c r="U10" i="1"/>
  <c r="Z10" i="1"/>
  <c r="Y10" i="1"/>
  <c r="X10" i="1"/>
  <c r="T10" i="1"/>
  <c r="S10" i="1"/>
  <c r="Q10" i="1"/>
  <c r="K10" i="1"/>
  <c r="B10" i="1"/>
  <c r="I10" i="1"/>
  <c r="AZ44" i="1"/>
  <c r="AZ45" i="1"/>
  <c r="AZ46" i="1"/>
  <c r="AZ47" i="1"/>
  <c r="AZ48" i="1"/>
  <c r="AZ49" i="1"/>
  <c r="AZ50" i="1"/>
  <c r="AZ51" i="1"/>
  <c r="AZ52" i="1"/>
  <c r="AZ53" i="1"/>
  <c r="AZ54" i="1"/>
  <c r="AZ55" i="1"/>
  <c r="AZ56" i="1"/>
  <c r="AZ57" i="1"/>
  <c r="AZ58" i="1"/>
  <c r="AZ59" i="1"/>
  <c r="AZ60" i="1"/>
  <c r="AZ61" i="1"/>
  <c r="AZ62" i="1"/>
  <c r="AZ80" i="1"/>
  <c r="AZ81" i="1"/>
  <c r="AZ82" i="1"/>
  <c r="AZ83" i="1"/>
  <c r="AZ84" i="1"/>
  <c r="AZ85" i="1"/>
  <c r="AZ86" i="1"/>
  <c r="AZ87" i="1"/>
  <c r="AZ88" i="1"/>
  <c r="AZ94" i="1"/>
  <c r="AZ95" i="1"/>
  <c r="AZ96" i="1"/>
  <c r="AZ99" i="1"/>
  <c r="AZ100" i="1"/>
  <c r="AZ101" i="1"/>
  <c r="AZ102" i="1"/>
  <c r="AZ103" i="1"/>
  <c r="AT104" i="1"/>
  <c r="AT105" i="1"/>
  <c r="AT106" i="1"/>
  <c r="AT107" i="1"/>
  <c r="AZ108" i="1"/>
  <c r="AZ109" i="1"/>
  <c r="AZ110" i="1"/>
  <c r="AZ111" i="1"/>
  <c r="AZ112" i="1"/>
  <c r="AZ113" i="1"/>
  <c r="AZ114" i="1"/>
  <c r="AZ115" i="1"/>
  <c r="AZ116" i="1"/>
  <c r="AZ117" i="1"/>
  <c r="AZ118" i="1"/>
  <c r="AZ119" i="1"/>
  <c r="AZ120" i="1"/>
  <c r="AZ121" i="1"/>
  <c r="AZ122" i="1"/>
  <c r="AZ123" i="1"/>
  <c r="AZ124" i="1"/>
  <c r="AZ125" i="1"/>
  <c r="AZ126" i="1"/>
  <c r="AZ127" i="1"/>
  <c r="AZ128" i="1"/>
  <c r="AZ129" i="1"/>
  <c r="AZ130" i="1"/>
  <c r="AZ131" i="1"/>
  <c r="AZ132" i="1"/>
  <c r="AZ133" i="1"/>
  <c r="AZ134" i="1"/>
  <c r="AZ135" i="1"/>
  <c r="AZ136" i="1"/>
  <c r="AZ137" i="1"/>
  <c r="AZ138" i="1"/>
  <c r="AZ139" i="1"/>
  <c r="AZ140" i="1"/>
  <c r="AZ141" i="1"/>
  <c r="AZ142" i="1"/>
  <c r="AZ143" i="1"/>
  <c r="AZ144" i="1"/>
  <c r="AZ145" i="1"/>
  <c r="AZ146" i="1"/>
  <c r="AZ147" i="1"/>
  <c r="AZ148" i="1"/>
  <c r="AZ149" i="1"/>
  <c r="AZ150" i="1"/>
  <c r="AZ151" i="1"/>
  <c r="AZ152" i="1"/>
  <c r="AZ153" i="1"/>
  <c r="AZ154" i="1"/>
  <c r="AZ155" i="1"/>
  <c r="AZ156" i="1"/>
  <c r="AZ157" i="1"/>
  <c r="AZ158" i="1"/>
  <c r="AZ159" i="1"/>
  <c r="AZ160" i="1"/>
  <c r="AZ161" i="1"/>
  <c r="AZ162" i="1"/>
  <c r="AZ163" i="1"/>
  <c r="AZ164" i="1"/>
  <c r="AZ165" i="1"/>
  <c r="AZ166" i="1"/>
  <c r="AZ167" i="1"/>
  <c r="AZ168" i="1"/>
  <c r="AZ169" i="1"/>
  <c r="AZ170" i="1"/>
  <c r="AZ171" i="1"/>
  <c r="AZ172" i="1"/>
  <c r="AZ173" i="1"/>
  <c r="AZ174" i="1"/>
  <c r="AZ175" i="1"/>
  <c r="AZ176" i="1"/>
  <c r="AZ177" i="1"/>
  <c r="AZ178" i="1"/>
  <c r="AZ179" i="1"/>
  <c r="AZ180" i="1"/>
  <c r="AZ181" i="1"/>
  <c r="AZ182" i="1"/>
  <c r="AZ183" i="1"/>
  <c r="AZ184" i="1"/>
  <c r="AZ185" i="1"/>
  <c r="AZ186" i="1"/>
  <c r="AZ187" i="1"/>
  <c r="AZ188" i="1"/>
  <c r="AZ189" i="1"/>
  <c r="AZ190" i="1"/>
  <c r="AZ191" i="1"/>
  <c r="AZ192" i="1"/>
  <c r="AZ193" i="1"/>
  <c r="AZ194" i="1"/>
  <c r="AZ195" i="1"/>
  <c r="AZ196" i="1"/>
  <c r="AZ197" i="1"/>
  <c r="AZ198" i="1"/>
  <c r="AZ199" i="1"/>
  <c r="AZ200" i="1"/>
  <c r="AZ201" i="1"/>
  <c r="AZ202" i="1"/>
  <c r="AZ203" i="1"/>
  <c r="AZ204" i="1"/>
  <c r="AZ205" i="1"/>
  <c r="AZ206" i="1"/>
  <c r="AZ207" i="1"/>
  <c r="AZ208" i="1"/>
  <c r="AZ209" i="1"/>
  <c r="AZ210" i="1"/>
  <c r="AZ211" i="1"/>
  <c r="AZ212" i="1"/>
  <c r="AZ213" i="1"/>
  <c r="AZ214" i="1"/>
  <c r="AZ215" i="1"/>
  <c r="AZ216" i="1"/>
  <c r="AZ217" i="1"/>
  <c r="AZ218" i="1"/>
  <c r="AZ219" i="1"/>
  <c r="AZ220" i="1"/>
  <c r="AZ221" i="1"/>
  <c r="AZ222" i="1"/>
  <c r="AZ223" i="1"/>
  <c r="AZ224" i="1"/>
  <c r="AZ225" i="1"/>
  <c r="AZ226" i="1"/>
  <c r="AZ227" i="1"/>
  <c r="AZ228" i="1"/>
  <c r="AZ229" i="1"/>
  <c r="AZ230" i="1"/>
  <c r="AZ231" i="1"/>
  <c r="AZ232" i="1"/>
  <c r="AZ233" i="1"/>
  <c r="AZ234" i="1"/>
  <c r="AZ235" i="1"/>
  <c r="AZ236" i="1"/>
  <c r="AZ237" i="1"/>
  <c r="AZ238" i="1"/>
  <c r="AZ239" i="1"/>
  <c r="AZ240" i="1"/>
  <c r="AZ241" i="1"/>
  <c r="AZ242" i="1"/>
  <c r="AZ243" i="1"/>
  <c r="AZ244" i="1"/>
  <c r="AZ245" i="1"/>
  <c r="AZ246" i="1"/>
  <c r="AZ247" i="1"/>
  <c r="AZ248" i="1"/>
  <c r="AZ249" i="1"/>
  <c r="AZ250" i="1"/>
  <c r="AZ251" i="1"/>
  <c r="AZ252" i="1"/>
  <c r="AZ253" i="1"/>
  <c r="AZ254" i="1"/>
  <c r="AZ255" i="1"/>
  <c r="AZ256" i="1"/>
  <c r="AZ257" i="1"/>
  <c r="AZ258" i="1"/>
  <c r="AZ259" i="1"/>
  <c r="AZ260" i="1"/>
  <c r="AZ261" i="1"/>
  <c r="AZ262" i="1"/>
  <c r="AZ263" i="1"/>
  <c r="AZ264" i="1"/>
  <c r="AZ265" i="1"/>
  <c r="AZ266" i="1"/>
  <c r="AZ267" i="1"/>
  <c r="AZ268" i="1"/>
  <c r="AZ269" i="1"/>
  <c r="AZ270" i="1"/>
  <c r="AZ271" i="1"/>
  <c r="AZ272" i="1"/>
  <c r="AZ273" i="1"/>
  <c r="AZ274" i="1"/>
  <c r="AZ275" i="1"/>
  <c r="AZ276" i="1"/>
  <c r="AZ277" i="1"/>
  <c r="AZ278" i="1"/>
  <c r="AZ279" i="1"/>
  <c r="AZ280" i="1"/>
  <c r="AZ281" i="1"/>
  <c r="AZ282" i="1"/>
  <c r="AZ283" i="1"/>
  <c r="AZ284" i="1"/>
  <c r="AZ285" i="1"/>
  <c r="AZ286" i="1"/>
  <c r="AZ287" i="1"/>
  <c r="AZ288" i="1"/>
  <c r="AZ289" i="1"/>
  <c r="AZ290" i="1"/>
  <c r="AZ291" i="1"/>
  <c r="AZ292" i="1"/>
  <c r="AZ293" i="1"/>
  <c r="AZ294" i="1"/>
  <c r="AZ295" i="1"/>
  <c r="AZ296" i="1"/>
  <c r="AZ297" i="1"/>
  <c r="AZ298" i="1"/>
  <c r="AZ299" i="1"/>
  <c r="AZ300" i="1"/>
  <c r="AZ301" i="1"/>
  <c r="AZ302" i="1"/>
  <c r="AZ303" i="1"/>
  <c r="AZ304" i="1"/>
  <c r="AZ305" i="1"/>
  <c r="AZ306" i="1"/>
  <c r="AZ307" i="1"/>
  <c r="AZ308" i="1"/>
  <c r="AZ309" i="1"/>
  <c r="AZ310" i="1"/>
  <c r="AZ311" i="1"/>
  <c r="AZ312" i="1"/>
  <c r="AZ313" i="1"/>
  <c r="AZ314" i="1"/>
  <c r="AZ315" i="1"/>
  <c r="AZ316" i="1"/>
  <c r="AZ317" i="1"/>
  <c r="AZ318" i="1"/>
  <c r="AZ319" i="1"/>
  <c r="AZ320" i="1"/>
  <c r="AZ321" i="1"/>
  <c r="AZ322" i="1"/>
  <c r="AZ323" i="1"/>
  <c r="AZ324" i="1"/>
  <c r="AZ325" i="1"/>
  <c r="AZ326" i="1"/>
  <c r="AZ327" i="1"/>
  <c r="AZ328" i="1"/>
  <c r="AZ329" i="1"/>
  <c r="AZ330" i="1"/>
  <c r="AZ331" i="1"/>
  <c r="AZ332" i="1"/>
  <c r="AZ333" i="1"/>
  <c r="AZ334" i="1"/>
  <c r="AZ335" i="1"/>
  <c r="AZ336" i="1"/>
  <c r="AZ337" i="1"/>
  <c r="AZ338" i="1"/>
  <c r="AZ339" i="1"/>
  <c r="AZ340" i="1"/>
  <c r="AZ341" i="1"/>
  <c r="AZ342" i="1"/>
  <c r="AZ343" i="1"/>
  <c r="AZ344" i="1"/>
  <c r="AZ345" i="1"/>
  <c r="AZ346" i="1"/>
  <c r="AZ347" i="1"/>
  <c r="AZ348" i="1"/>
  <c r="AZ349" i="1"/>
  <c r="AZ350" i="1"/>
  <c r="AZ351" i="1"/>
  <c r="AZ352" i="1"/>
  <c r="AZ353" i="1"/>
  <c r="AZ354" i="1"/>
  <c r="AZ355" i="1"/>
  <c r="AZ356" i="1"/>
  <c r="AZ357" i="1"/>
  <c r="AZ358" i="1"/>
  <c r="AZ359" i="1"/>
  <c r="AZ360" i="1"/>
  <c r="AZ361" i="1"/>
  <c r="AZ362" i="1"/>
  <c r="AZ363" i="1"/>
  <c r="AZ364" i="1"/>
  <c r="AZ365" i="1"/>
  <c r="AZ366" i="1"/>
  <c r="AZ367" i="1"/>
  <c r="AZ368" i="1"/>
  <c r="AZ369" i="1"/>
  <c r="AZ370" i="1"/>
  <c r="AZ371" i="1"/>
  <c r="AZ372" i="1"/>
  <c r="AZ373" i="1"/>
  <c r="AZ374" i="1"/>
  <c r="AZ375" i="1"/>
  <c r="AZ376" i="1"/>
  <c r="AZ377" i="1"/>
  <c r="AZ378" i="1"/>
  <c r="AZ379" i="1"/>
  <c r="AZ380" i="1"/>
  <c r="AZ381" i="1"/>
  <c r="AZ382" i="1"/>
  <c r="AZ383" i="1"/>
  <c r="AZ384" i="1"/>
  <c r="AZ385" i="1"/>
  <c r="AZ386" i="1"/>
  <c r="AZ387" i="1"/>
  <c r="AZ388" i="1"/>
  <c r="AZ389" i="1"/>
  <c r="AZ390" i="1"/>
  <c r="AZ391" i="1"/>
  <c r="AZ392" i="1"/>
  <c r="AZ393" i="1"/>
  <c r="AZ394" i="1"/>
  <c r="AZ395" i="1"/>
  <c r="AZ396" i="1"/>
  <c r="AZ397" i="1"/>
  <c r="AZ398" i="1"/>
  <c r="AZ399" i="1"/>
  <c r="AZ400" i="1"/>
  <c r="AZ401" i="1"/>
  <c r="AZ402" i="1"/>
  <c r="AZ403" i="1"/>
  <c r="AZ404" i="1"/>
  <c r="AZ405" i="1"/>
  <c r="AZ406" i="1"/>
  <c r="AZ407" i="1"/>
  <c r="AZ408" i="1"/>
  <c r="AZ409" i="1"/>
  <c r="AZ410" i="1"/>
  <c r="AZ411" i="1"/>
  <c r="AZ412" i="1"/>
  <c r="AZ413" i="1"/>
  <c r="AZ414" i="1"/>
  <c r="AZ415" i="1"/>
  <c r="AZ416" i="1"/>
  <c r="AZ417" i="1"/>
  <c r="AZ418" i="1"/>
  <c r="AZ419" i="1"/>
  <c r="AZ420" i="1"/>
  <c r="AZ421" i="1"/>
  <c r="AZ422" i="1"/>
  <c r="AZ423" i="1"/>
  <c r="AZ424" i="1"/>
  <c r="AZ425" i="1"/>
  <c r="AZ426" i="1"/>
  <c r="AZ427" i="1"/>
  <c r="AZ428" i="1"/>
  <c r="AZ429" i="1"/>
  <c r="AZ430" i="1"/>
  <c r="AZ431" i="1"/>
  <c r="AZ432" i="1"/>
  <c r="AZ433" i="1"/>
  <c r="AZ434" i="1"/>
  <c r="AZ435" i="1"/>
  <c r="AZ436" i="1"/>
  <c r="AZ437" i="1"/>
  <c r="AZ438" i="1"/>
  <c r="AZ439" i="1"/>
  <c r="AZ440" i="1"/>
  <c r="AZ441" i="1"/>
  <c r="AZ442" i="1"/>
  <c r="AZ443" i="1"/>
  <c r="AZ444" i="1"/>
  <c r="AZ445" i="1"/>
  <c r="AZ446" i="1"/>
  <c r="AZ447" i="1"/>
  <c r="AZ448" i="1"/>
  <c r="AZ449" i="1"/>
  <c r="AZ450" i="1"/>
  <c r="AZ451" i="1"/>
  <c r="AZ452" i="1"/>
  <c r="AZ453" i="1"/>
  <c r="AZ454" i="1"/>
  <c r="AZ455" i="1"/>
  <c r="AZ456" i="1"/>
  <c r="AZ457" i="1"/>
  <c r="AZ458" i="1"/>
  <c r="AZ459" i="1"/>
  <c r="AZ460" i="1"/>
  <c r="AZ461" i="1"/>
  <c r="AZ462" i="1"/>
  <c r="AZ463" i="1"/>
  <c r="AZ464" i="1"/>
  <c r="AZ465" i="1"/>
  <c r="AZ466" i="1"/>
  <c r="AZ467" i="1"/>
  <c r="AZ468" i="1"/>
  <c r="AZ469" i="1"/>
  <c r="AZ470" i="1"/>
  <c r="AZ471" i="1"/>
  <c r="AZ472" i="1"/>
  <c r="AZ473" i="1"/>
  <c r="AZ474" i="1"/>
  <c r="AZ475" i="1"/>
  <c r="AZ476" i="1"/>
  <c r="AZ477" i="1"/>
  <c r="AZ478" i="1"/>
  <c r="AZ479" i="1"/>
  <c r="AZ480" i="1"/>
  <c r="AZ481" i="1"/>
  <c r="AZ482" i="1"/>
  <c r="AZ483" i="1"/>
  <c r="AZ484" i="1"/>
  <c r="AZ485" i="1"/>
  <c r="AZ486" i="1"/>
  <c r="AZ487" i="1"/>
  <c r="AZ488" i="1"/>
  <c r="AZ489" i="1"/>
  <c r="AZ490" i="1"/>
  <c r="AZ491" i="1"/>
  <c r="AZ492" i="1"/>
  <c r="AZ493" i="1"/>
  <c r="AZ494" i="1"/>
  <c r="AZ495" i="1"/>
  <c r="AZ496" i="1"/>
  <c r="AZ497" i="1"/>
  <c r="AZ498" i="1"/>
  <c r="AZ499" i="1"/>
  <c r="AZ500" i="1"/>
  <c r="AZ501" i="1"/>
  <c r="AZ502" i="1"/>
  <c r="AZ503" i="1"/>
  <c r="AZ504" i="1"/>
  <c r="AZ505" i="1"/>
  <c r="AZ506" i="1"/>
  <c r="AZ507" i="1"/>
  <c r="AZ508" i="1"/>
  <c r="AZ509" i="1"/>
  <c r="AZ510" i="1"/>
  <c r="AZ511" i="1"/>
  <c r="AZ512" i="1"/>
  <c r="AZ513" i="1"/>
  <c r="AZ514" i="1"/>
  <c r="AZ515" i="1"/>
  <c r="AZ516" i="1"/>
  <c r="AZ517" i="1"/>
  <c r="AZ518" i="1"/>
  <c r="AZ519" i="1"/>
  <c r="AZ520" i="1"/>
  <c r="AZ521" i="1"/>
  <c r="AZ522" i="1"/>
  <c r="AZ523" i="1"/>
  <c r="AZ524" i="1"/>
  <c r="AZ525" i="1"/>
  <c r="AZ526" i="1"/>
  <c r="AZ527" i="1"/>
  <c r="AZ528" i="1"/>
  <c r="AZ529" i="1"/>
  <c r="AZ530" i="1"/>
  <c r="AZ531" i="1"/>
  <c r="AZ532" i="1"/>
  <c r="AZ533" i="1"/>
  <c r="AZ534" i="1"/>
  <c r="AZ535" i="1"/>
  <c r="AZ536" i="1"/>
  <c r="AZ537" i="1"/>
  <c r="AZ538" i="1"/>
  <c r="AZ539" i="1"/>
  <c r="AZ540" i="1"/>
  <c r="AZ541" i="1"/>
  <c r="AZ542" i="1"/>
  <c r="AZ543" i="1"/>
  <c r="AZ544" i="1"/>
  <c r="AZ545" i="1"/>
  <c r="AZ546" i="1"/>
  <c r="AZ547" i="1"/>
  <c r="AZ548" i="1"/>
  <c r="AZ549" i="1"/>
  <c r="AZ550" i="1"/>
  <c r="AZ551" i="1"/>
  <c r="AZ552" i="1"/>
  <c r="AZ553" i="1"/>
  <c r="AZ554" i="1"/>
  <c r="AZ555" i="1"/>
  <c r="AZ556" i="1"/>
  <c r="AZ557" i="1"/>
  <c r="AZ558" i="1"/>
  <c r="AZ559" i="1"/>
  <c r="AZ560" i="1"/>
  <c r="AZ561" i="1"/>
  <c r="AZ562" i="1"/>
  <c r="AZ563" i="1"/>
  <c r="AZ564" i="1"/>
  <c r="AZ565" i="1"/>
  <c r="AZ566" i="1"/>
  <c r="AZ567" i="1"/>
  <c r="AZ568" i="1"/>
  <c r="AZ569" i="1"/>
  <c r="AZ570" i="1"/>
  <c r="AZ571" i="1"/>
  <c r="AZ572" i="1"/>
  <c r="AZ573" i="1"/>
  <c r="AZ574" i="1"/>
  <c r="AZ575" i="1"/>
  <c r="AZ576" i="1"/>
  <c r="AZ577" i="1"/>
  <c r="AZ578" i="1"/>
  <c r="AZ579" i="1"/>
  <c r="AZ580" i="1"/>
  <c r="AZ581" i="1"/>
  <c r="AZ582" i="1"/>
  <c r="AZ583" i="1"/>
  <c r="AZ584" i="1"/>
  <c r="AZ585" i="1"/>
  <c r="AZ586" i="1"/>
  <c r="AZ587" i="1"/>
  <c r="AZ588" i="1"/>
  <c r="AZ589" i="1"/>
  <c r="AZ590" i="1"/>
  <c r="AZ591" i="1"/>
  <c r="AZ592" i="1"/>
  <c r="AZ593" i="1"/>
  <c r="AZ594" i="1"/>
  <c r="AZ595" i="1"/>
  <c r="AZ596" i="1"/>
  <c r="AZ597" i="1"/>
  <c r="AZ598" i="1"/>
  <c r="AZ599" i="1"/>
  <c r="AZ600" i="1"/>
  <c r="AZ601" i="1"/>
  <c r="AZ602" i="1"/>
  <c r="AZ603" i="1"/>
  <c r="AZ604" i="1"/>
  <c r="AZ605" i="1"/>
  <c r="AZ606" i="1"/>
  <c r="AZ607" i="1"/>
  <c r="AZ608" i="1"/>
  <c r="AZ609" i="1"/>
  <c r="AZ610" i="1"/>
  <c r="AZ611" i="1"/>
  <c r="AZ612" i="1"/>
  <c r="AZ613" i="1"/>
  <c r="AZ614" i="1"/>
  <c r="AZ615" i="1"/>
  <c r="AZ616" i="1"/>
  <c r="AZ617" i="1"/>
  <c r="AZ618" i="1"/>
  <c r="AZ619" i="1"/>
  <c r="AZ620" i="1"/>
  <c r="AZ621" i="1"/>
  <c r="AZ622" i="1"/>
  <c r="AZ623" i="1"/>
  <c r="AZ624" i="1"/>
  <c r="AZ625" i="1"/>
  <c r="AZ626" i="1"/>
  <c r="AZ627" i="1"/>
  <c r="AZ628" i="1"/>
  <c r="AZ629" i="1"/>
  <c r="AZ630" i="1"/>
  <c r="AZ631" i="1"/>
  <c r="AZ632" i="1"/>
  <c r="AZ633" i="1"/>
  <c r="AZ634" i="1"/>
  <c r="AZ635" i="1"/>
  <c r="AZ636" i="1"/>
  <c r="AZ637" i="1"/>
  <c r="AZ638" i="1"/>
  <c r="AZ639" i="1"/>
  <c r="AZ640" i="1"/>
  <c r="AZ641" i="1"/>
  <c r="AZ642" i="1"/>
  <c r="AZ643" i="1"/>
  <c r="AZ644" i="1"/>
  <c r="AZ645" i="1"/>
  <c r="AZ646" i="1"/>
  <c r="AZ647" i="1"/>
  <c r="AZ648" i="1"/>
  <c r="AZ649" i="1"/>
  <c r="AZ650" i="1"/>
  <c r="AZ651" i="1"/>
  <c r="AZ652" i="1"/>
  <c r="AZ653" i="1"/>
  <c r="AZ654" i="1"/>
  <c r="AZ655" i="1"/>
  <c r="AZ656" i="1"/>
  <c r="AZ657" i="1"/>
  <c r="AZ658" i="1"/>
  <c r="AZ659" i="1"/>
  <c r="AZ660" i="1"/>
  <c r="AZ661" i="1"/>
  <c r="AZ662" i="1"/>
  <c r="AZ663" i="1"/>
  <c r="AZ664" i="1"/>
  <c r="AZ665" i="1"/>
  <c r="AZ666" i="1"/>
  <c r="AZ667" i="1"/>
  <c r="AZ668" i="1"/>
  <c r="AZ669" i="1"/>
  <c r="AZ670" i="1"/>
  <c r="AZ671" i="1"/>
  <c r="AZ672" i="1"/>
  <c r="AZ673" i="1"/>
  <c r="AZ674" i="1"/>
  <c r="AZ675" i="1"/>
  <c r="AZ676" i="1"/>
  <c r="AZ677" i="1"/>
  <c r="AZ678" i="1"/>
  <c r="AZ679" i="1"/>
  <c r="AZ680" i="1"/>
  <c r="AZ681" i="1"/>
  <c r="AZ682" i="1"/>
  <c r="AZ683" i="1"/>
  <c r="AZ684" i="1"/>
  <c r="AZ685" i="1"/>
  <c r="AZ686" i="1"/>
  <c r="AZ687" i="1"/>
  <c r="AZ688" i="1"/>
  <c r="AZ689" i="1"/>
  <c r="AZ690" i="1"/>
  <c r="AZ691" i="1"/>
  <c r="AZ692" i="1"/>
  <c r="AZ693" i="1"/>
  <c r="AZ694" i="1"/>
  <c r="AZ695" i="1"/>
  <c r="AZ696" i="1"/>
  <c r="AZ697" i="1"/>
  <c r="AZ698" i="1"/>
  <c r="AZ699" i="1"/>
  <c r="AZ700" i="1"/>
  <c r="AZ701" i="1"/>
  <c r="AZ702" i="1"/>
  <c r="AZ703" i="1"/>
  <c r="AZ704" i="1"/>
  <c r="AZ705" i="1"/>
  <c r="AZ706" i="1"/>
  <c r="AZ707" i="1"/>
  <c r="AZ708" i="1"/>
  <c r="AZ709" i="1"/>
  <c r="AZ710" i="1"/>
  <c r="AZ711" i="1"/>
  <c r="AZ712" i="1"/>
  <c r="AZ713" i="1"/>
  <c r="AZ714" i="1"/>
  <c r="AZ715" i="1"/>
  <c r="AZ716" i="1"/>
  <c r="AZ717" i="1"/>
  <c r="AZ718" i="1"/>
  <c r="AZ719" i="1"/>
  <c r="AZ720" i="1"/>
  <c r="AZ721" i="1"/>
  <c r="AZ722" i="1"/>
  <c r="AZ723" i="1"/>
  <c r="AZ724" i="1"/>
  <c r="AZ725" i="1"/>
  <c r="AZ726" i="1"/>
  <c r="AZ727" i="1"/>
  <c r="AZ728" i="1"/>
  <c r="AZ729" i="1"/>
  <c r="AZ730" i="1"/>
  <c r="AZ731" i="1"/>
  <c r="AZ732" i="1"/>
  <c r="AZ733" i="1"/>
  <c r="AZ734" i="1"/>
  <c r="AZ735" i="1"/>
  <c r="AZ736" i="1"/>
  <c r="AZ737" i="1"/>
  <c r="AZ738" i="1"/>
  <c r="AZ739" i="1"/>
  <c r="AZ740" i="1"/>
  <c r="AZ741" i="1"/>
  <c r="AZ742" i="1"/>
  <c r="AZ743" i="1"/>
  <c r="AZ744" i="1"/>
  <c r="AZ745" i="1"/>
  <c r="AZ746" i="1"/>
  <c r="AZ747" i="1"/>
  <c r="AZ748" i="1"/>
  <c r="AZ749" i="1"/>
  <c r="AZ750" i="1"/>
  <c r="AZ751" i="1"/>
  <c r="AZ752" i="1"/>
  <c r="AZ753" i="1"/>
  <c r="AZ754" i="1"/>
  <c r="AZ755" i="1"/>
  <c r="AZ756" i="1"/>
  <c r="AZ757" i="1"/>
  <c r="AZ758" i="1"/>
  <c r="AZ759" i="1"/>
  <c r="AZ760" i="1"/>
  <c r="AZ761" i="1"/>
  <c r="AZ762" i="1"/>
  <c r="AZ763" i="1"/>
  <c r="AZ764" i="1"/>
  <c r="AZ765" i="1"/>
  <c r="AZ766" i="1"/>
  <c r="AZ767" i="1"/>
  <c r="AZ768" i="1"/>
  <c r="AZ769" i="1"/>
  <c r="AZ770" i="1"/>
  <c r="AZ771" i="1"/>
  <c r="AZ772" i="1"/>
  <c r="AZ773" i="1"/>
  <c r="AZ774" i="1"/>
  <c r="AZ775" i="1"/>
  <c r="AZ776" i="1"/>
  <c r="AZ777" i="1"/>
  <c r="AZ778" i="1"/>
  <c r="AZ779" i="1"/>
  <c r="AZ780" i="1"/>
  <c r="AZ781" i="1"/>
  <c r="AZ782" i="1"/>
  <c r="AZ783" i="1"/>
  <c r="AZ784" i="1"/>
  <c r="AZ785" i="1"/>
  <c r="AZ786" i="1"/>
  <c r="AZ787" i="1"/>
  <c r="AZ788" i="1"/>
  <c r="AZ789" i="1"/>
  <c r="AZ790" i="1"/>
  <c r="AZ791" i="1"/>
  <c r="AZ792" i="1"/>
  <c r="AZ793" i="1"/>
  <c r="AZ794" i="1"/>
  <c r="AZ795" i="1"/>
  <c r="AZ796" i="1"/>
  <c r="AZ797" i="1"/>
  <c r="AZ798" i="1"/>
  <c r="AZ799" i="1"/>
  <c r="AZ800" i="1"/>
  <c r="AZ801" i="1"/>
  <c r="AZ802" i="1"/>
  <c r="AZ803" i="1"/>
  <c r="AZ804" i="1"/>
  <c r="AZ805" i="1"/>
  <c r="AZ806" i="1"/>
  <c r="AZ807" i="1"/>
  <c r="AZ808" i="1"/>
  <c r="AZ809" i="1"/>
  <c r="AZ810" i="1"/>
  <c r="AZ811" i="1"/>
  <c r="AZ812" i="1"/>
  <c r="AZ813" i="1"/>
  <c r="AZ814" i="1"/>
  <c r="AZ815" i="1"/>
  <c r="AZ816" i="1"/>
  <c r="AZ817" i="1"/>
  <c r="AZ818" i="1"/>
  <c r="AZ819" i="1"/>
  <c r="AZ820" i="1"/>
  <c r="AZ821" i="1"/>
  <c r="AZ822" i="1"/>
  <c r="AZ823" i="1"/>
  <c r="AZ824" i="1"/>
  <c r="AZ825" i="1"/>
  <c r="AZ826" i="1"/>
  <c r="AZ827" i="1"/>
  <c r="AZ828" i="1"/>
  <c r="AZ829" i="1"/>
  <c r="AZ830" i="1"/>
  <c r="AZ831" i="1"/>
  <c r="AZ832" i="1"/>
  <c r="AZ833" i="1"/>
  <c r="AZ834" i="1"/>
  <c r="AZ835" i="1"/>
  <c r="AZ836" i="1"/>
  <c r="AZ837" i="1"/>
  <c r="AZ838" i="1"/>
  <c r="AZ839" i="1"/>
  <c r="AZ840" i="1"/>
  <c r="AZ841" i="1"/>
  <c r="AZ842" i="1"/>
  <c r="AZ843" i="1"/>
  <c r="AZ844" i="1"/>
  <c r="AZ845" i="1"/>
  <c r="AZ846" i="1"/>
  <c r="AZ847" i="1"/>
  <c r="AZ848" i="1"/>
  <c r="AZ849" i="1"/>
  <c r="AZ850" i="1"/>
  <c r="AZ851" i="1"/>
  <c r="AZ852" i="1"/>
  <c r="AZ853" i="1"/>
  <c r="AZ854" i="1"/>
  <c r="AZ855" i="1"/>
  <c r="AZ856" i="1"/>
  <c r="AZ857" i="1"/>
  <c r="AZ858" i="1"/>
  <c r="AZ859" i="1"/>
  <c r="AZ860" i="1"/>
  <c r="AZ861" i="1"/>
  <c r="AZ862" i="1"/>
  <c r="AZ863" i="1"/>
  <c r="AZ864" i="1"/>
  <c r="AZ865" i="1"/>
  <c r="AZ866" i="1"/>
  <c r="AZ867" i="1"/>
  <c r="AZ868" i="1"/>
  <c r="AZ869" i="1"/>
  <c r="AZ870" i="1"/>
  <c r="AZ871" i="1"/>
  <c r="AZ872" i="1"/>
  <c r="AZ873" i="1"/>
  <c r="AZ874" i="1"/>
  <c r="AZ875" i="1"/>
  <c r="AZ876" i="1"/>
  <c r="AZ877" i="1"/>
  <c r="AZ878" i="1"/>
  <c r="AZ879" i="1"/>
  <c r="AZ880" i="1"/>
  <c r="AZ881" i="1"/>
  <c r="AZ882" i="1"/>
  <c r="AZ883" i="1"/>
  <c r="AZ884" i="1"/>
  <c r="AZ885" i="1"/>
  <c r="AZ886" i="1"/>
  <c r="AZ887" i="1"/>
  <c r="AZ888" i="1"/>
  <c r="AZ889" i="1"/>
  <c r="AZ890" i="1"/>
  <c r="AZ891" i="1"/>
  <c r="AZ892" i="1"/>
  <c r="AZ893" i="1"/>
  <c r="AZ894" i="1"/>
  <c r="AZ895" i="1"/>
  <c r="AZ896" i="1"/>
  <c r="AZ897" i="1"/>
  <c r="AZ898" i="1"/>
  <c r="AZ899" i="1"/>
  <c r="AZ900" i="1"/>
  <c r="AZ901" i="1"/>
  <c r="AZ902" i="1"/>
  <c r="AZ903" i="1"/>
  <c r="AZ904" i="1"/>
  <c r="AZ905" i="1"/>
  <c r="AZ906" i="1"/>
  <c r="AZ907" i="1"/>
  <c r="AZ908" i="1"/>
  <c r="AZ909" i="1"/>
  <c r="AZ910" i="1"/>
  <c r="AZ911" i="1"/>
  <c r="AZ912" i="1"/>
  <c r="AZ913" i="1"/>
  <c r="AZ914" i="1"/>
  <c r="AZ915" i="1"/>
  <c r="AZ916" i="1"/>
  <c r="AZ917" i="1"/>
  <c r="AZ918" i="1"/>
  <c r="AZ919" i="1"/>
  <c r="AZ920" i="1"/>
  <c r="AZ921" i="1"/>
  <c r="AZ922" i="1"/>
  <c r="AZ923" i="1"/>
  <c r="AZ924" i="1"/>
  <c r="AZ925" i="1"/>
  <c r="AZ926" i="1"/>
  <c r="AZ927" i="1"/>
  <c r="AZ928" i="1"/>
  <c r="AZ929" i="1"/>
  <c r="AZ930" i="1"/>
  <c r="AZ931" i="1"/>
  <c r="AZ932" i="1"/>
  <c r="AZ933" i="1"/>
  <c r="AZ934" i="1"/>
  <c r="AZ935" i="1"/>
  <c r="AZ936" i="1"/>
  <c r="AZ937" i="1"/>
  <c r="AZ938" i="1"/>
  <c r="AZ939" i="1"/>
  <c r="AZ940" i="1"/>
  <c r="AZ941" i="1"/>
  <c r="AZ942" i="1"/>
  <c r="AZ943" i="1"/>
  <c r="AZ944" i="1"/>
  <c r="AZ945" i="1"/>
  <c r="AZ946" i="1"/>
  <c r="AZ947" i="1"/>
  <c r="AZ948" i="1"/>
  <c r="AZ949" i="1"/>
  <c r="AZ950" i="1"/>
  <c r="AZ951" i="1"/>
  <c r="AZ952" i="1"/>
  <c r="AZ953" i="1"/>
  <c r="AZ954" i="1"/>
  <c r="AZ955" i="1"/>
  <c r="AZ956" i="1"/>
  <c r="AZ957" i="1"/>
  <c r="AZ958" i="1"/>
  <c r="AZ959" i="1"/>
  <c r="AZ960" i="1"/>
  <c r="AZ961" i="1"/>
  <c r="AZ962" i="1"/>
  <c r="AZ963" i="1"/>
  <c r="AZ964" i="1"/>
  <c r="AZ965" i="1"/>
  <c r="AZ966" i="1"/>
  <c r="AZ967" i="1"/>
  <c r="AZ968" i="1"/>
  <c r="AZ969" i="1"/>
  <c r="AZ970" i="1"/>
  <c r="AZ971" i="1"/>
  <c r="AZ972" i="1"/>
  <c r="AZ973" i="1"/>
  <c r="AZ974" i="1"/>
  <c r="AZ975" i="1"/>
  <c r="AZ976" i="1"/>
  <c r="AZ977" i="1"/>
  <c r="AZ978" i="1"/>
  <c r="AZ979" i="1"/>
  <c r="AZ980" i="1"/>
  <c r="AZ981" i="1"/>
  <c r="AZ982" i="1"/>
  <c r="AZ983" i="1"/>
  <c r="AZ984" i="1"/>
  <c r="AZ985" i="1"/>
  <c r="AZ986" i="1"/>
  <c r="AZ987" i="1"/>
  <c r="AZ988" i="1"/>
  <c r="AZ989" i="1"/>
  <c r="AZ990" i="1"/>
  <c r="AZ991" i="1"/>
  <c r="AZ992" i="1"/>
  <c r="AZ993" i="1"/>
  <c r="AZ994" i="1"/>
  <c r="AZ995" i="1"/>
  <c r="AZ996" i="1"/>
  <c r="AZ997" i="1"/>
  <c r="AZ998" i="1"/>
  <c r="AZ999" i="1"/>
  <c r="AZ1000" i="1"/>
  <c r="AZ1001" i="1"/>
  <c r="AZ1002" i="1"/>
  <c r="AZ1003" i="1"/>
  <c r="AZ1004" i="1"/>
  <c r="AZ1005" i="1"/>
  <c r="AZ1006" i="1"/>
  <c r="AZ1007" i="1"/>
  <c r="AZ1008" i="1"/>
  <c r="AZ1009" i="1"/>
  <c r="AZ1010" i="1"/>
  <c r="AZ1011" i="1"/>
  <c r="AZ1012" i="1"/>
  <c r="AZ1013" i="1"/>
  <c r="AZ1014" i="1"/>
  <c r="AZ1015" i="1"/>
  <c r="AZ1016" i="1"/>
  <c r="AZ1017" i="1"/>
  <c r="AZ1018" i="1"/>
  <c r="AZ1019" i="1"/>
  <c r="AZ1020" i="1"/>
  <c r="AZ1021" i="1"/>
  <c r="AZ1022" i="1"/>
  <c r="AZ1023" i="1"/>
  <c r="AZ1024" i="1"/>
  <c r="AZ1025" i="1"/>
  <c r="AZ1026" i="1"/>
  <c r="AZ1027" i="1"/>
  <c r="AZ1028" i="1"/>
  <c r="AZ1029" i="1"/>
  <c r="AZ1030" i="1"/>
  <c r="AZ1031" i="1"/>
  <c r="AZ1032" i="1"/>
  <c r="AZ1033" i="1"/>
  <c r="AZ1034" i="1"/>
  <c r="AZ1035" i="1"/>
  <c r="AZ1036" i="1"/>
  <c r="AZ1037" i="1"/>
  <c r="AZ1038" i="1"/>
  <c r="AZ1039" i="1"/>
  <c r="AZ1040" i="1"/>
  <c r="AZ1041" i="1"/>
  <c r="AZ1042" i="1"/>
  <c r="AZ1043" i="1"/>
  <c r="AZ1044" i="1"/>
  <c r="AZ1045" i="1"/>
  <c r="AZ1046" i="1"/>
  <c r="AZ1047" i="1"/>
  <c r="AZ1048" i="1"/>
  <c r="AZ1049" i="1"/>
  <c r="AZ1050" i="1"/>
  <c r="AZ1051" i="1"/>
  <c r="AZ1052" i="1"/>
  <c r="AZ1053" i="1"/>
  <c r="AZ1054" i="1"/>
  <c r="AZ1055" i="1"/>
  <c r="AZ1056" i="1"/>
  <c r="AZ1057" i="1"/>
  <c r="AZ1058" i="1"/>
  <c r="AZ1059" i="1"/>
  <c r="AZ1060" i="1"/>
  <c r="AZ1061" i="1"/>
  <c r="AZ1062" i="1"/>
  <c r="AZ1063" i="1"/>
  <c r="AZ1064" i="1"/>
  <c r="AZ1065" i="1"/>
  <c r="AZ1066" i="1"/>
  <c r="AZ1067" i="1"/>
  <c r="AZ1068" i="1"/>
  <c r="AZ1069" i="1"/>
  <c r="AZ1070" i="1"/>
  <c r="AZ1071" i="1"/>
  <c r="AZ1072" i="1"/>
  <c r="AZ1073" i="1"/>
  <c r="AZ1074" i="1"/>
  <c r="AZ1075" i="1"/>
  <c r="AZ1076" i="1"/>
  <c r="AZ1077" i="1"/>
  <c r="AZ1078" i="1"/>
  <c r="AZ1079" i="1"/>
  <c r="AZ1080" i="1"/>
  <c r="AZ1081" i="1"/>
  <c r="AZ1082" i="1"/>
  <c r="AZ1083" i="1"/>
  <c r="AZ1084" i="1"/>
  <c r="AZ1085" i="1"/>
  <c r="AZ1086" i="1"/>
  <c r="AZ1087" i="1"/>
  <c r="AZ1088" i="1"/>
  <c r="AZ1089" i="1"/>
  <c r="AZ1090" i="1"/>
  <c r="AZ1091" i="1"/>
  <c r="AZ1092" i="1"/>
  <c r="AZ1093" i="1"/>
  <c r="AZ1094" i="1"/>
  <c r="AZ1095" i="1"/>
  <c r="AZ1096" i="1"/>
  <c r="AZ1097" i="1"/>
  <c r="AZ1098" i="1"/>
  <c r="AZ1099" i="1"/>
  <c r="AZ1100" i="1"/>
  <c r="AZ1101" i="1"/>
  <c r="AZ1102" i="1"/>
  <c r="AZ1103" i="1"/>
  <c r="AZ1104" i="1"/>
  <c r="AZ1105" i="1"/>
  <c r="AZ1106" i="1"/>
  <c r="AZ1107" i="1"/>
  <c r="AZ1108" i="1"/>
  <c r="AZ1109" i="1"/>
  <c r="AZ1110" i="1"/>
  <c r="AZ1111" i="1"/>
  <c r="AZ1112" i="1"/>
  <c r="AZ1113" i="1"/>
  <c r="AZ1114" i="1"/>
  <c r="AZ1115" i="1"/>
  <c r="AZ1116" i="1"/>
  <c r="AZ1117" i="1"/>
  <c r="AZ1118" i="1"/>
  <c r="AZ1119" i="1"/>
  <c r="AZ1120" i="1"/>
  <c r="AZ1121" i="1"/>
  <c r="AZ1122" i="1"/>
  <c r="AZ1123" i="1"/>
  <c r="AZ1124" i="1"/>
  <c r="AZ1125" i="1"/>
  <c r="AZ1126" i="1"/>
  <c r="AZ1127" i="1"/>
  <c r="AZ1128" i="1"/>
  <c r="AZ1129" i="1"/>
  <c r="AZ1130" i="1"/>
  <c r="AZ1131" i="1"/>
  <c r="AZ1132" i="1"/>
  <c r="AZ1133" i="1"/>
  <c r="AZ1134" i="1"/>
  <c r="AZ1135" i="1"/>
  <c r="AZ1136" i="1"/>
  <c r="AZ1137" i="1"/>
  <c r="AZ1138" i="1"/>
  <c r="AZ1139" i="1"/>
  <c r="AZ1140" i="1"/>
  <c r="AZ1141" i="1"/>
  <c r="AZ1142" i="1"/>
  <c r="AZ1143" i="1"/>
  <c r="AZ1144" i="1"/>
  <c r="AZ1145" i="1"/>
  <c r="AZ1146" i="1"/>
  <c r="AZ1147" i="1"/>
  <c r="AZ1148" i="1"/>
  <c r="AZ1149" i="1"/>
  <c r="AZ1150" i="1"/>
  <c r="AZ1151" i="1"/>
  <c r="AZ1152" i="1"/>
  <c r="AZ1153" i="1"/>
  <c r="AZ1154" i="1"/>
  <c r="AZ1155" i="1"/>
  <c r="AZ1156" i="1"/>
  <c r="AZ1157" i="1"/>
  <c r="AZ1158" i="1"/>
  <c r="AZ1159" i="1"/>
  <c r="AZ1160" i="1"/>
  <c r="AZ1161" i="1"/>
  <c r="AZ1162" i="1"/>
  <c r="AZ1163" i="1"/>
  <c r="AZ1164" i="1"/>
  <c r="AZ1165" i="1"/>
  <c r="AZ1166" i="1"/>
  <c r="AZ1167" i="1"/>
  <c r="AZ1168" i="1"/>
  <c r="AZ1169" i="1"/>
  <c r="AZ1170" i="1"/>
  <c r="AZ1171" i="1"/>
  <c r="AZ1172" i="1"/>
  <c r="AZ1173" i="1"/>
  <c r="AZ1174" i="1"/>
  <c r="AZ1175" i="1"/>
  <c r="AZ1176" i="1"/>
  <c r="AZ1177" i="1"/>
  <c r="AZ1178" i="1"/>
  <c r="AZ1179" i="1"/>
  <c r="AZ1180" i="1"/>
  <c r="AZ1181" i="1"/>
  <c r="AZ1182" i="1"/>
  <c r="AZ1183" i="1"/>
  <c r="AZ1184" i="1"/>
  <c r="AZ1185" i="1"/>
  <c r="AZ1186" i="1"/>
  <c r="AZ1187" i="1"/>
  <c r="AZ1188" i="1"/>
  <c r="AZ1189" i="1"/>
  <c r="AZ1190" i="1"/>
  <c r="AZ1191" i="1"/>
  <c r="AZ1192" i="1"/>
  <c r="AZ1193" i="1"/>
  <c r="AZ1194" i="1"/>
  <c r="AZ1195" i="1"/>
  <c r="AZ1196" i="1"/>
  <c r="AZ1197" i="1"/>
  <c r="AZ1198" i="1"/>
  <c r="AZ1199" i="1"/>
  <c r="AZ1200" i="1"/>
  <c r="AZ1201" i="1"/>
  <c r="AZ1202" i="1"/>
  <c r="AZ1203" i="1"/>
  <c r="AZ1204" i="1"/>
  <c r="AZ1205" i="1"/>
  <c r="AZ1206" i="1"/>
  <c r="AZ1207" i="1"/>
  <c r="AZ1208" i="1"/>
  <c r="AZ1209" i="1"/>
  <c r="AZ1210" i="1"/>
  <c r="AZ1211" i="1"/>
  <c r="AZ1212" i="1"/>
  <c r="AZ1213" i="1"/>
  <c r="AZ1214" i="1"/>
  <c r="AZ1215" i="1"/>
  <c r="AZ1216" i="1"/>
  <c r="AZ1217" i="1"/>
  <c r="AZ1218" i="1"/>
  <c r="AZ1219" i="1"/>
  <c r="AZ1220" i="1"/>
  <c r="AZ1221" i="1"/>
  <c r="AZ1222" i="1"/>
  <c r="AZ1223" i="1"/>
  <c r="AZ1224" i="1"/>
  <c r="AZ1225" i="1"/>
  <c r="AZ1226" i="1"/>
  <c r="AZ1227" i="1"/>
  <c r="AZ1228" i="1"/>
  <c r="AZ1229" i="1"/>
  <c r="AZ1230" i="1"/>
  <c r="AZ1231" i="1"/>
  <c r="AZ1232" i="1"/>
  <c r="AZ1233" i="1"/>
  <c r="AZ1234" i="1"/>
  <c r="AZ1235" i="1"/>
  <c r="AZ1236" i="1"/>
  <c r="AZ1237" i="1"/>
  <c r="AZ1238" i="1"/>
  <c r="AZ1239" i="1"/>
  <c r="AZ1240" i="1"/>
  <c r="AZ1241" i="1"/>
  <c r="AZ1242" i="1"/>
  <c r="AZ1243" i="1"/>
  <c r="AZ1244" i="1"/>
  <c r="AZ1245" i="1"/>
  <c r="AZ1246" i="1"/>
  <c r="AZ1247" i="1"/>
  <c r="AZ1248" i="1"/>
  <c r="AZ1249" i="1"/>
  <c r="AZ1250" i="1"/>
  <c r="AZ1251" i="1"/>
  <c r="AZ1252" i="1"/>
  <c r="AZ1253" i="1"/>
  <c r="AZ1254" i="1"/>
  <c r="AZ1255" i="1"/>
  <c r="AZ1256" i="1"/>
  <c r="AZ1257" i="1"/>
  <c r="AZ1258" i="1"/>
  <c r="AZ1259" i="1"/>
  <c r="AZ1260" i="1"/>
  <c r="AZ1261" i="1"/>
  <c r="AZ1262" i="1"/>
  <c r="AZ1263" i="1"/>
  <c r="AZ1264" i="1"/>
  <c r="AZ1265" i="1"/>
  <c r="AZ1266" i="1"/>
  <c r="AZ1267" i="1"/>
  <c r="AZ1268" i="1"/>
  <c r="AZ1269" i="1"/>
  <c r="AZ1270" i="1"/>
  <c r="AZ1271" i="1"/>
  <c r="AZ1272" i="1"/>
  <c r="AZ1273" i="1"/>
  <c r="AZ1274" i="1"/>
  <c r="AZ1275" i="1"/>
  <c r="AZ1276" i="1"/>
  <c r="AZ1277" i="1"/>
  <c r="AZ1278" i="1"/>
  <c r="AZ1279" i="1"/>
  <c r="AZ1280" i="1"/>
  <c r="AZ1281" i="1"/>
  <c r="AZ1282" i="1"/>
  <c r="AZ1283" i="1"/>
  <c r="AZ1284" i="1"/>
  <c r="AZ1285" i="1"/>
  <c r="AZ1286" i="1"/>
  <c r="AZ1287" i="1"/>
  <c r="AZ1288" i="1"/>
  <c r="AZ1289" i="1"/>
  <c r="AZ1290" i="1"/>
  <c r="AZ1291" i="1"/>
  <c r="AZ1292" i="1"/>
  <c r="AZ1293" i="1"/>
  <c r="AZ1294" i="1"/>
  <c r="AZ1295" i="1"/>
  <c r="AZ1296" i="1"/>
  <c r="AZ1297" i="1"/>
  <c r="AZ1298" i="1"/>
  <c r="AZ1299" i="1"/>
  <c r="AZ1300" i="1"/>
  <c r="AZ1301" i="1"/>
  <c r="AZ1302" i="1"/>
  <c r="AZ1303" i="1"/>
  <c r="AZ1304" i="1"/>
  <c r="AZ1305" i="1"/>
  <c r="AZ1306" i="1"/>
  <c r="AZ1307" i="1"/>
  <c r="AZ1308" i="1"/>
  <c r="AZ1309" i="1"/>
  <c r="AZ1310" i="1"/>
  <c r="AZ1311" i="1"/>
  <c r="AZ1312" i="1"/>
  <c r="AZ1313" i="1"/>
  <c r="AZ1314" i="1"/>
  <c r="AZ1315" i="1"/>
  <c r="AZ1316" i="1"/>
  <c r="AZ1317" i="1"/>
  <c r="AZ1318" i="1"/>
  <c r="AZ1319" i="1"/>
  <c r="AZ1320" i="1"/>
  <c r="AZ1321" i="1"/>
  <c r="AZ1322" i="1"/>
  <c r="AZ1323" i="1"/>
  <c r="AZ1324" i="1"/>
  <c r="AZ1325" i="1"/>
  <c r="AZ1326" i="1"/>
  <c r="AZ1327" i="1"/>
  <c r="AZ1328" i="1"/>
  <c r="AZ1329" i="1"/>
  <c r="AZ1330" i="1"/>
  <c r="AZ1331" i="1"/>
  <c r="AZ1332" i="1"/>
  <c r="AZ1333" i="1"/>
  <c r="AZ1334" i="1"/>
  <c r="AZ1335" i="1"/>
  <c r="AZ1336" i="1"/>
  <c r="AZ1337" i="1"/>
  <c r="AZ1338" i="1"/>
  <c r="AZ1339" i="1"/>
  <c r="AZ1340" i="1"/>
  <c r="AZ1341" i="1"/>
  <c r="AZ1342" i="1"/>
  <c r="AZ1343" i="1"/>
  <c r="AZ1344" i="1"/>
  <c r="AZ1345" i="1"/>
  <c r="AZ1346" i="1"/>
  <c r="AZ1347" i="1"/>
  <c r="AZ1348" i="1"/>
  <c r="AZ1349" i="1"/>
  <c r="AZ1350" i="1"/>
  <c r="AZ1351" i="1"/>
  <c r="AZ1352" i="1"/>
  <c r="AZ1353" i="1"/>
  <c r="AZ1354" i="1"/>
  <c r="AZ1355" i="1"/>
  <c r="AZ1356" i="1"/>
  <c r="AZ1357" i="1"/>
  <c r="AZ1358" i="1"/>
  <c r="AZ1359" i="1"/>
  <c r="AZ1360" i="1"/>
  <c r="AZ1361" i="1"/>
  <c r="AZ1362" i="1"/>
  <c r="AZ1363" i="1"/>
  <c r="AZ1364" i="1"/>
  <c r="AZ1365" i="1"/>
  <c r="AZ1366" i="1"/>
  <c r="AZ1367" i="1"/>
  <c r="AZ1368" i="1"/>
  <c r="AZ1369" i="1"/>
  <c r="AZ1370" i="1"/>
  <c r="AZ1371" i="1"/>
  <c r="AZ1372" i="1"/>
  <c r="AZ1373" i="1"/>
  <c r="AZ1374" i="1"/>
  <c r="AZ1375" i="1"/>
  <c r="AZ1376" i="1"/>
  <c r="AZ1377" i="1"/>
  <c r="AZ1378" i="1"/>
  <c r="AZ1379" i="1"/>
  <c r="AZ1380" i="1"/>
  <c r="AZ1381" i="1"/>
  <c r="AZ1382" i="1"/>
  <c r="AZ1383" i="1"/>
  <c r="AZ1384" i="1"/>
  <c r="AZ1385" i="1"/>
  <c r="AZ1386" i="1"/>
  <c r="AZ1387" i="1"/>
  <c r="AZ1388" i="1"/>
  <c r="AZ1389" i="1"/>
  <c r="AZ1390" i="1"/>
  <c r="AZ1391" i="1"/>
  <c r="AZ1392" i="1"/>
  <c r="AZ1393" i="1"/>
  <c r="AZ1394" i="1"/>
  <c r="AZ1395" i="1"/>
  <c r="AZ1396" i="1"/>
  <c r="AZ1397" i="1"/>
  <c r="AZ1398" i="1"/>
  <c r="AZ1399" i="1"/>
  <c r="AZ1400" i="1"/>
  <c r="AZ1401" i="1"/>
  <c r="AZ1402" i="1"/>
  <c r="AZ1403" i="1"/>
  <c r="AZ1404" i="1"/>
  <c r="AZ1405" i="1"/>
  <c r="AZ1406" i="1"/>
  <c r="AZ1407" i="1"/>
  <c r="AZ1408" i="1"/>
  <c r="AZ1409" i="1"/>
  <c r="AZ1410" i="1"/>
  <c r="AZ1411" i="1"/>
  <c r="AZ1412" i="1"/>
  <c r="AZ1413" i="1"/>
  <c r="AZ1414" i="1"/>
  <c r="AZ1415" i="1"/>
  <c r="AZ1416" i="1"/>
  <c r="AZ1417" i="1"/>
  <c r="AZ1418" i="1"/>
  <c r="AZ1419" i="1"/>
  <c r="AZ1420" i="1"/>
  <c r="AZ1421" i="1"/>
  <c r="AZ1422" i="1"/>
  <c r="AZ1423" i="1"/>
  <c r="AZ1424" i="1"/>
  <c r="AZ1425" i="1"/>
  <c r="AZ1426" i="1"/>
  <c r="AZ1427" i="1"/>
  <c r="AZ1428" i="1"/>
  <c r="AZ1429" i="1"/>
  <c r="AZ1430" i="1"/>
  <c r="AZ1431" i="1"/>
  <c r="AZ1432" i="1"/>
  <c r="AZ1433" i="1"/>
  <c r="AZ1434" i="1"/>
  <c r="AZ1435" i="1"/>
  <c r="AZ1436" i="1"/>
  <c r="AZ1437" i="1"/>
  <c r="AZ1438" i="1"/>
  <c r="AZ1439" i="1"/>
  <c r="AZ1440" i="1"/>
  <c r="AZ1441" i="1"/>
  <c r="AZ1442" i="1"/>
  <c r="AZ1443" i="1"/>
  <c r="AZ1444" i="1"/>
  <c r="AZ1445" i="1"/>
  <c r="AZ1446" i="1"/>
  <c r="AZ1447" i="1"/>
  <c r="AZ1448" i="1"/>
  <c r="AZ1449" i="1"/>
  <c r="AZ1450" i="1"/>
  <c r="AZ1451" i="1"/>
  <c r="AZ1452" i="1"/>
  <c r="AZ1453" i="1"/>
  <c r="AZ1454" i="1"/>
  <c r="AZ1455" i="1"/>
  <c r="AZ1456" i="1"/>
  <c r="AZ1457" i="1"/>
  <c r="AZ1458" i="1"/>
  <c r="AZ1459" i="1"/>
  <c r="AZ1460" i="1"/>
  <c r="AZ1461" i="1"/>
  <c r="AZ1462" i="1"/>
  <c r="AZ1463" i="1"/>
  <c r="AZ1464" i="1"/>
  <c r="AZ1465" i="1"/>
  <c r="AZ1466" i="1"/>
  <c r="AZ1467" i="1"/>
  <c r="AZ1468" i="1"/>
  <c r="AZ1469" i="1"/>
  <c r="AZ1470" i="1"/>
  <c r="AZ1471" i="1"/>
  <c r="AZ1472" i="1"/>
  <c r="AZ1473" i="1"/>
  <c r="AZ1474" i="1"/>
  <c r="AZ1475" i="1"/>
  <c r="AZ1476" i="1"/>
  <c r="AZ1477" i="1"/>
  <c r="AZ1478" i="1"/>
  <c r="AZ1479" i="1"/>
  <c r="AZ1480" i="1"/>
  <c r="AZ1481" i="1"/>
  <c r="AZ1482" i="1"/>
  <c r="AZ1483" i="1"/>
  <c r="AZ1484" i="1"/>
  <c r="AZ1485" i="1"/>
  <c r="AZ1486" i="1"/>
  <c r="AZ1487" i="1"/>
  <c r="AZ1488" i="1"/>
  <c r="AZ1489" i="1"/>
  <c r="AZ1490" i="1"/>
  <c r="AZ1491" i="1"/>
  <c r="AZ1492" i="1"/>
  <c r="AZ1493" i="1"/>
  <c r="AZ1494" i="1"/>
  <c r="AZ1495" i="1"/>
  <c r="AZ1496" i="1"/>
  <c r="AZ1497" i="1"/>
  <c r="AZ1498" i="1"/>
  <c r="AZ1499" i="1"/>
  <c r="AZ1500" i="1"/>
  <c r="AZ1501" i="1"/>
  <c r="AZ1502" i="1"/>
  <c r="AZ1503" i="1"/>
  <c r="AZ1504" i="1"/>
  <c r="AZ1505" i="1"/>
  <c r="AZ1506" i="1"/>
  <c r="AZ1507" i="1"/>
  <c r="AZ1508" i="1"/>
  <c r="AZ1509" i="1"/>
  <c r="AZ1510" i="1"/>
  <c r="AZ1511" i="1"/>
  <c r="AZ1512" i="1"/>
  <c r="AZ1513" i="1"/>
  <c r="AZ1514" i="1"/>
  <c r="AZ1515" i="1"/>
  <c r="AZ1516" i="1"/>
  <c r="AZ1517" i="1"/>
  <c r="AZ1518" i="1"/>
  <c r="AZ1519" i="1"/>
  <c r="AZ1520" i="1"/>
  <c r="AZ1521" i="1"/>
  <c r="AZ1522" i="1"/>
  <c r="AZ1523" i="1"/>
  <c r="AZ1524" i="1"/>
  <c r="AZ1525" i="1"/>
  <c r="AZ1526" i="1"/>
  <c r="AZ1527" i="1"/>
  <c r="AZ1528" i="1"/>
  <c r="AZ1529" i="1"/>
  <c r="AZ1530" i="1"/>
  <c r="AZ1531" i="1"/>
  <c r="AZ1532" i="1"/>
  <c r="AZ1533" i="1"/>
  <c r="AZ1534" i="1"/>
  <c r="AZ1535" i="1"/>
  <c r="AZ1536" i="1"/>
  <c r="AZ1537" i="1"/>
  <c r="AZ1538" i="1"/>
  <c r="AZ1539" i="1"/>
  <c r="AZ1540" i="1"/>
  <c r="AZ1541" i="1"/>
  <c r="AZ1542" i="1"/>
  <c r="AZ1543" i="1"/>
  <c r="AZ1544" i="1"/>
  <c r="AZ1545" i="1"/>
  <c r="AZ1546" i="1"/>
  <c r="AZ1547" i="1"/>
  <c r="AZ1548" i="1"/>
  <c r="AZ1549" i="1"/>
  <c r="AZ1550" i="1"/>
  <c r="AZ1551" i="1"/>
  <c r="AZ1552" i="1"/>
  <c r="AZ1553" i="1"/>
  <c r="AZ1554" i="1"/>
  <c r="AZ1555" i="1"/>
  <c r="AZ1556" i="1"/>
  <c r="AZ1557" i="1"/>
  <c r="AZ1558" i="1"/>
  <c r="AZ1559" i="1"/>
  <c r="AZ1560" i="1"/>
  <c r="AZ1561" i="1"/>
  <c r="AZ1562" i="1"/>
  <c r="AZ1563" i="1"/>
  <c r="AZ1564" i="1"/>
  <c r="AZ1565" i="1"/>
  <c r="AZ1566" i="1"/>
  <c r="AZ1567" i="1"/>
  <c r="AZ1568" i="1"/>
  <c r="AZ1569" i="1"/>
  <c r="AZ1570" i="1"/>
  <c r="AZ1571" i="1"/>
  <c r="AZ1572" i="1"/>
  <c r="AZ1573" i="1"/>
  <c r="AZ1574" i="1"/>
  <c r="AZ1575" i="1"/>
  <c r="AZ1576" i="1"/>
  <c r="AZ1577" i="1"/>
  <c r="AZ1578" i="1"/>
  <c r="AZ1579" i="1"/>
  <c r="AZ1580" i="1"/>
  <c r="AZ1581" i="1"/>
  <c r="AZ1582" i="1"/>
  <c r="AZ1583" i="1"/>
  <c r="AZ1584" i="1"/>
  <c r="AZ1585" i="1"/>
  <c r="AZ1586" i="1"/>
  <c r="AZ1587" i="1"/>
  <c r="AZ1588" i="1"/>
  <c r="AZ1589" i="1"/>
  <c r="AZ1590" i="1"/>
  <c r="AZ1591" i="1"/>
  <c r="AZ1592" i="1"/>
  <c r="AZ1593" i="1"/>
  <c r="AZ1594" i="1"/>
  <c r="AZ1595" i="1"/>
  <c r="AZ1596" i="1"/>
  <c r="AZ1597" i="1"/>
  <c r="AZ1598" i="1"/>
  <c r="AZ1599" i="1"/>
  <c r="AZ1600" i="1"/>
  <c r="AZ1601" i="1"/>
  <c r="AZ1602" i="1"/>
  <c r="AZ1603" i="1"/>
  <c r="AZ1604" i="1"/>
  <c r="AZ1605" i="1"/>
  <c r="AZ1606" i="1"/>
  <c r="AZ1607" i="1"/>
  <c r="AZ1608" i="1"/>
  <c r="AZ1609" i="1"/>
  <c r="AZ1610" i="1"/>
  <c r="AZ1611" i="1"/>
  <c r="AZ1612" i="1"/>
  <c r="AZ1613" i="1"/>
  <c r="AZ1614" i="1"/>
  <c r="AZ1615" i="1"/>
  <c r="AZ1616" i="1"/>
  <c r="AZ1617" i="1"/>
  <c r="AZ1618" i="1"/>
  <c r="AZ1619" i="1"/>
  <c r="AZ1620" i="1"/>
  <c r="AZ1621" i="1"/>
  <c r="AZ1622" i="1"/>
  <c r="AZ1623" i="1"/>
  <c r="AZ1624" i="1"/>
  <c r="AZ1625" i="1"/>
  <c r="AZ1626" i="1"/>
  <c r="AZ1627" i="1"/>
  <c r="AZ1628" i="1"/>
  <c r="AZ1629" i="1"/>
  <c r="AZ1630" i="1"/>
  <c r="AZ1631" i="1"/>
  <c r="AZ1632" i="1"/>
  <c r="AZ1633" i="1"/>
  <c r="AZ1634" i="1"/>
  <c r="AZ1635" i="1"/>
  <c r="AZ1636" i="1"/>
  <c r="AZ1637" i="1"/>
  <c r="AZ1638" i="1"/>
  <c r="AZ1639" i="1"/>
  <c r="AZ1640" i="1"/>
  <c r="AZ1641" i="1"/>
  <c r="AZ1642" i="1"/>
  <c r="AZ1643" i="1"/>
  <c r="AZ1644" i="1"/>
  <c r="AZ1645" i="1"/>
  <c r="AZ1646" i="1"/>
  <c r="AZ1647" i="1"/>
  <c r="AZ1648" i="1"/>
  <c r="AZ1649" i="1"/>
  <c r="AZ1650" i="1"/>
  <c r="AZ1651" i="1"/>
  <c r="AZ1652" i="1"/>
  <c r="AZ1653" i="1"/>
  <c r="AZ1654" i="1"/>
  <c r="AZ1655" i="1"/>
  <c r="AZ1656" i="1"/>
  <c r="AZ1657" i="1"/>
  <c r="AZ1658" i="1"/>
  <c r="AZ1659" i="1"/>
  <c r="AZ1660" i="1"/>
  <c r="AZ1661" i="1"/>
  <c r="AZ1662" i="1"/>
  <c r="AZ1663" i="1"/>
  <c r="AZ1664" i="1"/>
  <c r="AZ1665" i="1"/>
  <c r="AZ1666" i="1"/>
  <c r="AZ1667" i="1"/>
  <c r="AZ1668" i="1"/>
  <c r="AZ1669" i="1"/>
  <c r="AZ1670" i="1"/>
  <c r="AZ1671" i="1"/>
  <c r="AZ1672" i="1"/>
  <c r="AZ1673" i="1"/>
  <c r="AZ1674" i="1"/>
  <c r="AZ1675" i="1"/>
  <c r="AZ1676" i="1"/>
  <c r="AZ1677" i="1"/>
  <c r="AZ1678" i="1"/>
  <c r="AZ1679" i="1"/>
  <c r="AZ1680" i="1"/>
  <c r="AZ1681" i="1"/>
  <c r="AZ1682" i="1"/>
  <c r="AZ1683" i="1"/>
  <c r="AZ1684" i="1"/>
  <c r="AZ1685" i="1"/>
  <c r="AZ1686" i="1"/>
  <c r="AZ1687" i="1"/>
  <c r="AZ1688" i="1"/>
  <c r="AZ1689" i="1"/>
  <c r="AZ1690" i="1"/>
  <c r="AZ1691" i="1"/>
  <c r="AZ1692" i="1"/>
  <c r="AZ1693" i="1"/>
  <c r="AZ1694" i="1"/>
  <c r="AZ1695" i="1"/>
  <c r="AZ1696" i="1"/>
  <c r="AZ1697" i="1"/>
  <c r="AZ1698" i="1"/>
  <c r="AZ1699" i="1"/>
  <c r="AZ1700" i="1"/>
  <c r="AZ1701" i="1"/>
  <c r="AZ1702" i="1"/>
  <c r="AZ1703" i="1"/>
  <c r="AZ1704" i="1"/>
  <c r="AZ1705" i="1"/>
  <c r="AZ1706" i="1"/>
  <c r="AZ1707" i="1"/>
  <c r="AZ1708" i="1"/>
  <c r="AZ1709" i="1"/>
  <c r="AZ1710" i="1"/>
  <c r="AZ1711" i="1"/>
  <c r="AZ1712" i="1"/>
  <c r="AZ1713" i="1"/>
  <c r="AZ1714" i="1"/>
  <c r="AZ1715" i="1"/>
  <c r="AZ1716" i="1"/>
  <c r="AZ1717" i="1"/>
  <c r="AZ1718" i="1"/>
  <c r="AZ1719" i="1"/>
  <c r="AZ1720" i="1"/>
  <c r="AZ1721" i="1"/>
  <c r="AZ1722" i="1"/>
  <c r="AZ1723" i="1"/>
  <c r="AZ1724" i="1"/>
  <c r="AZ1725" i="1"/>
  <c r="AZ1726" i="1"/>
  <c r="AZ1727" i="1"/>
  <c r="AZ1728" i="1"/>
  <c r="AZ1729" i="1"/>
  <c r="AZ1730" i="1"/>
  <c r="AZ1731" i="1"/>
  <c r="AZ1732" i="1"/>
  <c r="AZ1733" i="1"/>
  <c r="AZ1734" i="1"/>
  <c r="AZ1735" i="1"/>
  <c r="AZ1736" i="1"/>
  <c r="AZ1737" i="1"/>
  <c r="AZ1738" i="1"/>
  <c r="AZ1739" i="1"/>
  <c r="AZ1740" i="1"/>
  <c r="AZ1741" i="1"/>
  <c r="AZ1742" i="1"/>
  <c r="AZ1743" i="1"/>
  <c r="AZ1744" i="1"/>
  <c r="AZ1745" i="1"/>
  <c r="AZ1746" i="1"/>
  <c r="AZ1747" i="1"/>
  <c r="AZ1748" i="1"/>
  <c r="AZ1749" i="1"/>
  <c r="AZ1750" i="1"/>
  <c r="AZ1751" i="1"/>
  <c r="AZ1752" i="1"/>
  <c r="AZ1753" i="1"/>
  <c r="AZ1754" i="1"/>
  <c r="AZ1755" i="1"/>
  <c r="AZ1756" i="1"/>
  <c r="AZ1757" i="1"/>
  <c r="AZ1758" i="1"/>
  <c r="AZ1759" i="1"/>
  <c r="AZ1760" i="1"/>
  <c r="AZ1761" i="1"/>
  <c r="AZ1762" i="1"/>
  <c r="AZ1763" i="1"/>
  <c r="AZ1764" i="1"/>
  <c r="AZ1765" i="1"/>
  <c r="AZ1766" i="1"/>
  <c r="AZ1767" i="1"/>
  <c r="AZ1768" i="1"/>
  <c r="AZ1769" i="1"/>
  <c r="AZ1770" i="1"/>
  <c r="AZ1771" i="1"/>
  <c r="AZ1772" i="1"/>
  <c r="AZ1773" i="1"/>
  <c r="AZ1774" i="1"/>
  <c r="AZ1775" i="1"/>
  <c r="AZ1776" i="1"/>
  <c r="AZ1777" i="1"/>
  <c r="AZ1778" i="1"/>
  <c r="AZ1779" i="1"/>
  <c r="AZ1780" i="1"/>
  <c r="AZ1781" i="1"/>
  <c r="AZ1782" i="1"/>
  <c r="AZ1783" i="1"/>
  <c r="AZ1784" i="1"/>
  <c r="AZ1785" i="1"/>
  <c r="AZ1786" i="1"/>
  <c r="AZ1787" i="1"/>
  <c r="AZ1788" i="1"/>
  <c r="AZ1789" i="1"/>
  <c r="AZ1790" i="1"/>
  <c r="AZ1791" i="1"/>
  <c r="AZ1792" i="1"/>
  <c r="AZ1793" i="1"/>
  <c r="AZ1794" i="1"/>
  <c r="AZ1795" i="1"/>
  <c r="AZ1796" i="1"/>
  <c r="AZ1797" i="1"/>
  <c r="AZ1798" i="1"/>
  <c r="AZ1799" i="1"/>
  <c r="AZ1800" i="1"/>
  <c r="AZ1801" i="1"/>
  <c r="AZ1802" i="1"/>
  <c r="AZ1803" i="1"/>
  <c r="AZ1804" i="1"/>
  <c r="AZ1805" i="1"/>
  <c r="AZ1806" i="1"/>
  <c r="AZ1807" i="1"/>
  <c r="AZ1808" i="1"/>
  <c r="AZ1809" i="1"/>
  <c r="AZ1810" i="1"/>
  <c r="AZ1811" i="1"/>
  <c r="AZ1812" i="1"/>
  <c r="AZ1813" i="1"/>
  <c r="AZ1814" i="1"/>
  <c r="AZ1815" i="1"/>
  <c r="AZ1816" i="1"/>
  <c r="AZ1817" i="1"/>
  <c r="AZ1818" i="1"/>
  <c r="AZ1819" i="1"/>
  <c r="AZ1820" i="1"/>
  <c r="AZ1821" i="1"/>
  <c r="AZ1822" i="1"/>
  <c r="AZ1823" i="1"/>
  <c r="AZ1824" i="1"/>
  <c r="AZ1825" i="1"/>
  <c r="AZ1826" i="1"/>
  <c r="AZ1827" i="1"/>
  <c r="AZ1828" i="1"/>
  <c r="AZ1829" i="1"/>
  <c r="AZ1830" i="1"/>
  <c r="AZ1831" i="1"/>
  <c r="AZ1832" i="1"/>
  <c r="AZ1833" i="1"/>
  <c r="AZ1834" i="1"/>
  <c r="AZ1835" i="1"/>
  <c r="AZ1836" i="1"/>
  <c r="AZ1837" i="1"/>
  <c r="AZ1838" i="1"/>
  <c r="AZ1839" i="1"/>
  <c r="AZ1840" i="1"/>
  <c r="AZ1841" i="1"/>
  <c r="AZ1842" i="1"/>
  <c r="AZ1843" i="1"/>
  <c r="AZ1844" i="1"/>
  <c r="AZ1845" i="1"/>
  <c r="AZ1846" i="1"/>
  <c r="AZ1847" i="1"/>
  <c r="AZ1848" i="1"/>
  <c r="AZ1849" i="1"/>
  <c r="AZ1850" i="1"/>
  <c r="AZ1851" i="1"/>
  <c r="AZ1852" i="1"/>
  <c r="AZ1853" i="1"/>
  <c r="AZ1854" i="1"/>
  <c r="AZ1855" i="1"/>
  <c r="AZ1856" i="1"/>
  <c r="AZ1857" i="1"/>
  <c r="AZ1858" i="1"/>
  <c r="AZ1859" i="1"/>
  <c r="AZ1860" i="1"/>
  <c r="AZ1861" i="1"/>
  <c r="AZ1862" i="1"/>
  <c r="AZ1863" i="1"/>
  <c r="AZ1864" i="1"/>
  <c r="AZ1865" i="1"/>
  <c r="AZ1866" i="1"/>
  <c r="AZ1867" i="1"/>
  <c r="AZ1868" i="1"/>
  <c r="AZ1869" i="1"/>
  <c r="AZ1870" i="1"/>
  <c r="AZ1871" i="1"/>
  <c r="AZ1872" i="1"/>
  <c r="AZ1873" i="1"/>
  <c r="AZ1874" i="1"/>
  <c r="AZ1875" i="1"/>
  <c r="AZ1876" i="1"/>
  <c r="AZ1877" i="1"/>
  <c r="AZ1878" i="1"/>
  <c r="AZ1879" i="1"/>
  <c r="AZ1880" i="1"/>
  <c r="AZ1881" i="1"/>
  <c r="AZ1882" i="1"/>
  <c r="AZ1883" i="1"/>
  <c r="AZ1884" i="1"/>
  <c r="AZ1885" i="1"/>
  <c r="AZ1886" i="1"/>
  <c r="AZ1887" i="1"/>
  <c r="AZ1888" i="1"/>
  <c r="AZ1889" i="1"/>
  <c r="AZ1890" i="1"/>
  <c r="AZ1891" i="1"/>
  <c r="AZ1892" i="1"/>
  <c r="AZ1893" i="1"/>
  <c r="AZ1894" i="1"/>
  <c r="AZ1895" i="1"/>
  <c r="AZ1896" i="1"/>
  <c r="AZ1897" i="1"/>
  <c r="AZ1898" i="1"/>
  <c r="AZ1899" i="1"/>
  <c r="AZ1900" i="1"/>
  <c r="AZ1901" i="1"/>
  <c r="AZ1902" i="1"/>
  <c r="AZ1903" i="1"/>
  <c r="AZ1904" i="1"/>
  <c r="AZ1905" i="1"/>
  <c r="AZ1906" i="1"/>
  <c r="AZ1907" i="1"/>
  <c r="AZ1908" i="1"/>
  <c r="AZ1909" i="1"/>
  <c r="AZ1910" i="1"/>
  <c r="AZ1911" i="1"/>
  <c r="AZ1912" i="1"/>
  <c r="AZ1913" i="1"/>
  <c r="AZ1914" i="1"/>
  <c r="AZ1915" i="1"/>
  <c r="AZ1916" i="1"/>
  <c r="AZ1917" i="1"/>
  <c r="AZ1918" i="1"/>
  <c r="AZ1919" i="1"/>
  <c r="AZ1920" i="1"/>
  <c r="AZ1921" i="1"/>
  <c r="AZ1922" i="1"/>
  <c r="AZ1923" i="1"/>
  <c r="AZ1924" i="1"/>
  <c r="AZ1925" i="1"/>
  <c r="AZ1926" i="1"/>
  <c r="AZ1927" i="1"/>
  <c r="AZ1928" i="1"/>
  <c r="AZ1929" i="1"/>
  <c r="AZ1930" i="1"/>
  <c r="AZ1931" i="1"/>
  <c r="AZ1932" i="1"/>
  <c r="AZ1933" i="1"/>
  <c r="AZ1934" i="1"/>
  <c r="AZ1935" i="1"/>
  <c r="AZ1936" i="1"/>
  <c r="AZ1937" i="1"/>
  <c r="AZ1938" i="1"/>
  <c r="AZ1939" i="1"/>
  <c r="AZ1940" i="1"/>
  <c r="AZ1941" i="1"/>
  <c r="AZ1942" i="1"/>
  <c r="AZ1943" i="1"/>
  <c r="AZ1944" i="1"/>
  <c r="AZ1945" i="1"/>
  <c r="AZ1946" i="1"/>
  <c r="AZ1947" i="1"/>
  <c r="AZ1948" i="1"/>
  <c r="AZ1949" i="1"/>
  <c r="AZ1950" i="1"/>
  <c r="AZ1951" i="1"/>
  <c r="AZ1952" i="1"/>
  <c r="AZ1953" i="1"/>
  <c r="AZ1954" i="1"/>
  <c r="AZ1955" i="1"/>
  <c r="AZ1956" i="1"/>
  <c r="AZ1957" i="1"/>
  <c r="AZ1958" i="1"/>
  <c r="AZ1959" i="1"/>
  <c r="AZ1960" i="1"/>
  <c r="AZ1961" i="1"/>
  <c r="AZ1962" i="1"/>
  <c r="AZ1963" i="1"/>
  <c r="AZ1964" i="1"/>
  <c r="AZ1965" i="1"/>
  <c r="AZ1966" i="1"/>
  <c r="AZ1967" i="1"/>
  <c r="AZ1968" i="1"/>
  <c r="AZ1969" i="1"/>
  <c r="AZ1970" i="1"/>
  <c r="AZ1971" i="1"/>
  <c r="AZ1972" i="1"/>
  <c r="AZ1973" i="1"/>
  <c r="AZ1974" i="1"/>
  <c r="AZ1975" i="1"/>
  <c r="AZ1976" i="1"/>
  <c r="AZ1977" i="1"/>
  <c r="AZ1978" i="1"/>
  <c r="AZ1979" i="1"/>
  <c r="AZ1980" i="1"/>
  <c r="AZ1981" i="1"/>
  <c r="AZ1982" i="1"/>
  <c r="AZ1983" i="1"/>
  <c r="AZ1984" i="1"/>
  <c r="AZ1985" i="1"/>
  <c r="AZ1986" i="1"/>
  <c r="AZ1987" i="1"/>
  <c r="AZ1988" i="1"/>
  <c r="AZ1989" i="1"/>
  <c r="AZ1990" i="1"/>
  <c r="AZ1991" i="1"/>
  <c r="AZ1992" i="1"/>
  <c r="AZ1993" i="1"/>
  <c r="AZ1994" i="1"/>
  <c r="AZ1995" i="1"/>
  <c r="AZ1996" i="1"/>
  <c r="AZ1997" i="1"/>
  <c r="AZ1998" i="1"/>
  <c r="AZ1999" i="1"/>
  <c r="AZ2000" i="1"/>
  <c r="AZ2001" i="1"/>
  <c r="AZ2002" i="1"/>
  <c r="AZ2003" i="1"/>
  <c r="AZ2004" i="1"/>
  <c r="AZ2005" i="1"/>
  <c r="AZ2006" i="1"/>
  <c r="AZ2007" i="1"/>
  <c r="AZ2008" i="1"/>
  <c r="AZ2009" i="1"/>
  <c r="AZ2010" i="1"/>
  <c r="AZ2011" i="1"/>
  <c r="AZ2012" i="1"/>
  <c r="AZ2013" i="1"/>
  <c r="AZ2014" i="1"/>
  <c r="AZ2015" i="1"/>
  <c r="AZ2016" i="1"/>
  <c r="AZ2017" i="1"/>
  <c r="AZ2018" i="1"/>
  <c r="AZ2019" i="1"/>
  <c r="AZ2020" i="1"/>
  <c r="AZ2021" i="1"/>
  <c r="AZ2022" i="1"/>
  <c r="AZ2023" i="1"/>
  <c r="AZ2024" i="1"/>
  <c r="AZ2025" i="1"/>
  <c r="AZ2026" i="1"/>
  <c r="AZ2027" i="1"/>
  <c r="AZ2028" i="1"/>
  <c r="AZ2029" i="1"/>
  <c r="AZ2030" i="1"/>
  <c r="AZ2031" i="1"/>
  <c r="AZ2032" i="1"/>
  <c r="AZ2033" i="1"/>
  <c r="AZ2034" i="1"/>
  <c r="AZ2035" i="1"/>
  <c r="AZ2036" i="1"/>
  <c r="AZ2037" i="1"/>
  <c r="AZ2038" i="1"/>
  <c r="AZ2039" i="1"/>
  <c r="AZ2040" i="1"/>
  <c r="AZ2041" i="1"/>
  <c r="AZ2042" i="1"/>
  <c r="AZ2043" i="1"/>
  <c r="AZ2044" i="1"/>
  <c r="AZ2045" i="1"/>
  <c r="AZ2046" i="1"/>
  <c r="AZ2047" i="1"/>
  <c r="AZ2048" i="1"/>
  <c r="AZ2049" i="1"/>
  <c r="AZ2050" i="1"/>
  <c r="AZ2051" i="1"/>
  <c r="AZ2052" i="1"/>
  <c r="AZ2053" i="1"/>
  <c r="AZ2054" i="1"/>
  <c r="AZ2055" i="1"/>
  <c r="AZ2056" i="1"/>
  <c r="AZ2057" i="1"/>
  <c r="AZ2058" i="1"/>
  <c r="AZ2059" i="1"/>
  <c r="AZ2060" i="1"/>
  <c r="AZ2061" i="1"/>
  <c r="AZ2062" i="1"/>
  <c r="AZ2063" i="1"/>
  <c r="AZ2064" i="1"/>
  <c r="AZ2065" i="1"/>
  <c r="AZ2066" i="1"/>
  <c r="AZ2067" i="1"/>
  <c r="AZ2068" i="1"/>
  <c r="AZ2069" i="1"/>
  <c r="AZ2070" i="1"/>
  <c r="AZ2071" i="1"/>
  <c r="AZ2072" i="1"/>
  <c r="AZ2073" i="1"/>
  <c r="AZ2074" i="1"/>
  <c r="AZ2075" i="1"/>
  <c r="AZ2076" i="1"/>
  <c r="AZ2077" i="1"/>
  <c r="AZ2078" i="1"/>
  <c r="AZ2079" i="1"/>
  <c r="AZ2080" i="1"/>
  <c r="AZ2081" i="1"/>
  <c r="AZ2082" i="1"/>
  <c r="AZ2083" i="1"/>
  <c r="AZ2084" i="1"/>
  <c r="AZ2085" i="1"/>
  <c r="AZ2086" i="1"/>
  <c r="AZ2087" i="1"/>
  <c r="AZ2088" i="1"/>
  <c r="AZ2089" i="1"/>
  <c r="AZ2090" i="1"/>
  <c r="AZ2091" i="1"/>
  <c r="AZ2092" i="1"/>
  <c r="AZ2093" i="1"/>
  <c r="AZ2094" i="1"/>
  <c r="AZ2095" i="1"/>
  <c r="AZ2096" i="1"/>
  <c r="AZ2097" i="1"/>
  <c r="AZ2098" i="1"/>
  <c r="AZ2099" i="1"/>
  <c r="AZ2100" i="1"/>
  <c r="AZ2101" i="1"/>
  <c r="AZ2102" i="1"/>
  <c r="AZ2103" i="1"/>
  <c r="AZ2104" i="1"/>
  <c r="AZ2105" i="1"/>
  <c r="AZ2106" i="1"/>
  <c r="AZ2107" i="1"/>
  <c r="AZ2108" i="1"/>
  <c r="AZ2109" i="1"/>
  <c r="AZ2110" i="1"/>
  <c r="AZ2111" i="1"/>
  <c r="AZ2112" i="1"/>
  <c r="AZ2113" i="1"/>
  <c r="AZ2114" i="1"/>
  <c r="AZ2115" i="1"/>
  <c r="AZ2116" i="1"/>
  <c r="AZ2117" i="1"/>
  <c r="AZ2118" i="1"/>
  <c r="AZ2119" i="1"/>
  <c r="AZ2120" i="1"/>
  <c r="AZ2121" i="1"/>
  <c r="AZ2122" i="1"/>
  <c r="AZ2123" i="1"/>
  <c r="AZ2124" i="1"/>
  <c r="AZ2125" i="1"/>
  <c r="AZ2126" i="1"/>
  <c r="AZ2127" i="1"/>
  <c r="AZ2128" i="1"/>
  <c r="AZ2129" i="1"/>
  <c r="AZ2130" i="1"/>
  <c r="AZ2131" i="1"/>
  <c r="AZ2132" i="1"/>
  <c r="AZ2133" i="1"/>
  <c r="AZ2134" i="1"/>
  <c r="AZ2135" i="1"/>
  <c r="AZ2136" i="1"/>
  <c r="AZ2137" i="1"/>
  <c r="AZ2138" i="1"/>
  <c r="AZ2139" i="1"/>
  <c r="AZ2140" i="1"/>
  <c r="AZ2141" i="1"/>
  <c r="AZ2142" i="1"/>
  <c r="AZ2143" i="1"/>
  <c r="AZ2144" i="1"/>
  <c r="AZ2145" i="1"/>
  <c r="AZ2146" i="1"/>
  <c r="AZ2147" i="1"/>
  <c r="AZ2148" i="1"/>
  <c r="AZ2149" i="1"/>
  <c r="AZ2150" i="1"/>
  <c r="AZ2151" i="1"/>
  <c r="AZ2152" i="1"/>
  <c r="AZ2153" i="1"/>
  <c r="AZ2154" i="1"/>
  <c r="AZ2155" i="1"/>
  <c r="AZ2156" i="1"/>
  <c r="AZ2157" i="1"/>
  <c r="AZ2158" i="1"/>
  <c r="AZ2159" i="1"/>
  <c r="AZ2160" i="1"/>
  <c r="AZ2161" i="1"/>
  <c r="AZ2162" i="1"/>
  <c r="AZ2163" i="1"/>
  <c r="AZ2164" i="1"/>
  <c r="AZ2165" i="1"/>
  <c r="AZ2166" i="1"/>
  <c r="AZ2167" i="1"/>
  <c r="AZ2168" i="1"/>
  <c r="AZ2169" i="1"/>
  <c r="AZ2170" i="1"/>
  <c r="AZ2171" i="1"/>
  <c r="AZ2172" i="1"/>
  <c r="AZ2173" i="1"/>
  <c r="AZ2174" i="1"/>
  <c r="AZ2175" i="1"/>
  <c r="AZ2176" i="1"/>
  <c r="AZ2177" i="1"/>
  <c r="AZ2178" i="1"/>
  <c r="AZ2179" i="1"/>
  <c r="AZ2180" i="1"/>
  <c r="AZ2181" i="1"/>
  <c r="AZ2182" i="1"/>
  <c r="AZ2183" i="1"/>
  <c r="AZ2184" i="1"/>
  <c r="AZ2185" i="1"/>
  <c r="AZ2186" i="1"/>
  <c r="AZ2187" i="1"/>
  <c r="AZ2188" i="1"/>
  <c r="AZ2189" i="1"/>
  <c r="AZ2190" i="1"/>
  <c r="AZ2191" i="1"/>
  <c r="AZ2192" i="1"/>
  <c r="AZ2193" i="1"/>
  <c r="AZ2194" i="1"/>
  <c r="AZ2195" i="1"/>
  <c r="AZ2196" i="1"/>
  <c r="AZ2197" i="1"/>
  <c r="AZ2198" i="1"/>
  <c r="AZ2199" i="1"/>
  <c r="AZ2200" i="1"/>
  <c r="AZ2201" i="1"/>
  <c r="AZ2202" i="1"/>
  <c r="AZ2203" i="1"/>
  <c r="AZ2204" i="1"/>
  <c r="AZ2205" i="1"/>
  <c r="AZ2206" i="1"/>
  <c r="AZ2207" i="1"/>
  <c r="AZ2208" i="1"/>
  <c r="AZ2209" i="1"/>
  <c r="AZ2210" i="1"/>
  <c r="AZ2211" i="1"/>
  <c r="AZ2212" i="1"/>
  <c r="AZ2213" i="1"/>
  <c r="AZ2214" i="1"/>
  <c r="AZ2215" i="1"/>
  <c r="AZ2216" i="1"/>
  <c r="AZ2217" i="1"/>
  <c r="AZ2218" i="1"/>
  <c r="AZ2219" i="1"/>
  <c r="AZ2220" i="1"/>
  <c r="AZ2221" i="1"/>
  <c r="AZ2222" i="1"/>
  <c r="AZ2223" i="1"/>
  <c r="AZ2224" i="1"/>
  <c r="AZ2225" i="1"/>
  <c r="AZ2226" i="1"/>
  <c r="AZ2227" i="1"/>
  <c r="AZ2228" i="1"/>
  <c r="AZ2229" i="1"/>
  <c r="AZ2230" i="1"/>
  <c r="AZ2231" i="1"/>
  <c r="AZ2232" i="1"/>
  <c r="AZ2233" i="1"/>
  <c r="AZ2234" i="1"/>
  <c r="AZ2235" i="1"/>
  <c r="AZ2236" i="1"/>
  <c r="AZ2237" i="1"/>
  <c r="AZ2238" i="1"/>
  <c r="AZ2239" i="1"/>
  <c r="AZ2240" i="1"/>
  <c r="AZ2241" i="1"/>
  <c r="AZ2242" i="1"/>
  <c r="AZ2243" i="1"/>
  <c r="AZ2244" i="1"/>
  <c r="AZ2245" i="1"/>
  <c r="AZ2246" i="1"/>
  <c r="AZ2247" i="1"/>
  <c r="AZ2248" i="1"/>
  <c r="AZ2249" i="1"/>
  <c r="AZ2250" i="1"/>
  <c r="AZ2251" i="1"/>
  <c r="AZ2252" i="1"/>
  <c r="AZ2253" i="1"/>
  <c r="AZ2254" i="1"/>
  <c r="AZ2255" i="1"/>
  <c r="AZ2256" i="1"/>
  <c r="AZ2257" i="1"/>
  <c r="AZ2258" i="1"/>
  <c r="AZ2259" i="1"/>
  <c r="AZ2260" i="1"/>
  <c r="AZ2261" i="1"/>
  <c r="AZ2262" i="1"/>
  <c r="AZ2263" i="1"/>
  <c r="AZ2264" i="1"/>
  <c r="AZ2265" i="1"/>
  <c r="AZ2266" i="1"/>
  <c r="AZ2267" i="1"/>
  <c r="AZ2268" i="1"/>
  <c r="AZ2269" i="1"/>
  <c r="AZ2270" i="1"/>
  <c r="AZ2271" i="1"/>
  <c r="AZ2272" i="1"/>
  <c r="AZ2273" i="1"/>
  <c r="AZ2274" i="1"/>
  <c r="AZ2275" i="1"/>
  <c r="AZ2276" i="1"/>
  <c r="AZ2277" i="1"/>
  <c r="AZ2278" i="1"/>
  <c r="AZ2279" i="1"/>
  <c r="AZ2280" i="1"/>
  <c r="AZ2281" i="1"/>
  <c r="AZ2282" i="1"/>
  <c r="AZ2283" i="1"/>
  <c r="AZ2284" i="1"/>
  <c r="AZ2285" i="1"/>
  <c r="AZ2286" i="1"/>
  <c r="AZ2287" i="1"/>
  <c r="AZ2288" i="1"/>
  <c r="AZ2289" i="1"/>
  <c r="AZ2290" i="1"/>
  <c r="AZ2291" i="1"/>
  <c r="AZ2292" i="1"/>
  <c r="AZ2293" i="1"/>
  <c r="AZ2294" i="1"/>
  <c r="AZ2295" i="1"/>
  <c r="AZ2296" i="1"/>
  <c r="AZ2297" i="1"/>
  <c r="AZ2298" i="1"/>
  <c r="AZ2299" i="1"/>
  <c r="AZ2300" i="1"/>
  <c r="AZ2301" i="1"/>
  <c r="AZ2302" i="1"/>
  <c r="AZ2303" i="1"/>
  <c r="AZ2304" i="1"/>
  <c r="AZ2305" i="1"/>
  <c r="AZ2306" i="1"/>
  <c r="AZ2307" i="1"/>
  <c r="AZ2308" i="1"/>
  <c r="AZ2309" i="1"/>
  <c r="AZ2310" i="1"/>
  <c r="AZ2311" i="1"/>
  <c r="AZ2312" i="1"/>
  <c r="AZ2313" i="1"/>
  <c r="AZ2314" i="1"/>
  <c r="AZ2315" i="1"/>
  <c r="AZ2316" i="1"/>
  <c r="AZ2317" i="1"/>
  <c r="AZ2318" i="1"/>
  <c r="AZ2319" i="1"/>
  <c r="AZ2320" i="1"/>
  <c r="AZ2321" i="1"/>
  <c r="AZ2322" i="1"/>
  <c r="AZ2323" i="1"/>
  <c r="AZ2324" i="1"/>
  <c r="AZ2325" i="1"/>
  <c r="AZ2326" i="1"/>
  <c r="AZ2327" i="1"/>
  <c r="AZ2328" i="1"/>
  <c r="AZ2329" i="1"/>
  <c r="AZ2330" i="1"/>
  <c r="AZ2331" i="1"/>
  <c r="AZ2332" i="1"/>
  <c r="AZ2333" i="1"/>
  <c r="AZ2334" i="1"/>
  <c r="AZ2335" i="1"/>
  <c r="AZ2336" i="1"/>
  <c r="AZ2337" i="1"/>
  <c r="AZ2338" i="1"/>
  <c r="AZ2339" i="1"/>
  <c r="AZ2340" i="1"/>
  <c r="AZ2341" i="1"/>
  <c r="AZ2342" i="1"/>
  <c r="AZ2343" i="1"/>
  <c r="AZ2344" i="1"/>
  <c r="AZ2345" i="1"/>
  <c r="AZ2346" i="1"/>
  <c r="AZ2347" i="1"/>
  <c r="AZ2348" i="1"/>
  <c r="AZ2349" i="1"/>
  <c r="AZ2350" i="1"/>
  <c r="AZ2351" i="1"/>
  <c r="AZ2352" i="1"/>
  <c r="AZ2353" i="1"/>
  <c r="AZ2354" i="1"/>
  <c r="AZ2355" i="1"/>
  <c r="AZ2356" i="1"/>
  <c r="AZ2357" i="1"/>
  <c r="AZ2358" i="1"/>
  <c r="AZ2359" i="1"/>
  <c r="AZ2360" i="1"/>
  <c r="AZ2361" i="1"/>
  <c r="AZ2362" i="1"/>
  <c r="AZ2363" i="1"/>
  <c r="AZ2364" i="1"/>
  <c r="AZ2365" i="1"/>
  <c r="AZ2366" i="1"/>
  <c r="AZ2367" i="1"/>
  <c r="AZ2368" i="1"/>
  <c r="AZ2369" i="1"/>
  <c r="AZ2370" i="1"/>
  <c r="AZ2371" i="1"/>
  <c r="AZ2372" i="1"/>
  <c r="AZ2373" i="1"/>
  <c r="AZ2374" i="1"/>
  <c r="AZ2375" i="1"/>
  <c r="AZ2376" i="1"/>
  <c r="AZ2377" i="1"/>
  <c r="AZ2378" i="1"/>
  <c r="AZ2379" i="1"/>
  <c r="AZ2380" i="1"/>
  <c r="AZ2381" i="1"/>
  <c r="AZ2382" i="1"/>
  <c r="AZ2383" i="1"/>
  <c r="AZ2384" i="1"/>
  <c r="AZ2385" i="1"/>
  <c r="AZ2386" i="1"/>
  <c r="AZ2387" i="1"/>
  <c r="AZ2388" i="1"/>
  <c r="AZ2389" i="1"/>
  <c r="AZ2390" i="1"/>
  <c r="AZ2391" i="1"/>
  <c r="AZ2392" i="1"/>
  <c r="AZ2393" i="1"/>
  <c r="AZ2394" i="1"/>
  <c r="AZ2395" i="1"/>
  <c r="AZ2396" i="1"/>
  <c r="AZ2397" i="1"/>
  <c r="AZ2398" i="1"/>
  <c r="AZ2399" i="1"/>
  <c r="AZ2400" i="1"/>
  <c r="AZ2401" i="1"/>
  <c r="AZ2402" i="1"/>
  <c r="AZ2403" i="1"/>
  <c r="AZ2404" i="1"/>
  <c r="AZ2405" i="1"/>
  <c r="AZ2406" i="1"/>
  <c r="AZ2407" i="1"/>
  <c r="AZ2408" i="1"/>
  <c r="AZ2409" i="1"/>
  <c r="AZ2410" i="1"/>
  <c r="AZ2411" i="1"/>
  <c r="AZ2412" i="1"/>
  <c r="AZ2413" i="1"/>
  <c r="AZ2414" i="1"/>
  <c r="AZ2415" i="1"/>
  <c r="AZ2416" i="1"/>
  <c r="AZ2417" i="1"/>
  <c r="AZ2418" i="1"/>
  <c r="AZ2419" i="1"/>
  <c r="AZ2420" i="1"/>
  <c r="AZ2421" i="1"/>
  <c r="AZ2422" i="1"/>
  <c r="AZ2423" i="1"/>
  <c r="AZ2424" i="1"/>
  <c r="AZ2425" i="1"/>
  <c r="AZ2426" i="1"/>
  <c r="AZ2427" i="1"/>
  <c r="AZ2428" i="1"/>
  <c r="AZ2429" i="1"/>
  <c r="AZ2430" i="1"/>
  <c r="AZ2431" i="1"/>
  <c r="AZ2432" i="1"/>
  <c r="AZ2433" i="1"/>
  <c r="AZ2434" i="1"/>
  <c r="AZ2435" i="1"/>
  <c r="AZ2436" i="1"/>
  <c r="AZ2437" i="1"/>
  <c r="AZ2438" i="1"/>
  <c r="AZ2439" i="1"/>
  <c r="AZ2440" i="1"/>
  <c r="AZ2441" i="1"/>
  <c r="AZ2442" i="1"/>
  <c r="AZ2443" i="1"/>
  <c r="AZ2444" i="1"/>
  <c r="AZ2445" i="1"/>
  <c r="AZ2446" i="1"/>
  <c r="AZ2447" i="1"/>
  <c r="AZ2448" i="1"/>
  <c r="AZ2449" i="1"/>
  <c r="AZ2450" i="1"/>
  <c r="AZ2451" i="1"/>
  <c r="AZ2452" i="1"/>
  <c r="AZ2453" i="1"/>
  <c r="AZ2454" i="1"/>
  <c r="AZ2455" i="1"/>
  <c r="AZ2456" i="1"/>
  <c r="AZ2457" i="1"/>
  <c r="AZ2458" i="1"/>
  <c r="AZ2459" i="1"/>
  <c r="AZ2460" i="1"/>
  <c r="AZ2461" i="1"/>
  <c r="AZ2462" i="1"/>
  <c r="AZ2463" i="1"/>
  <c r="AZ2464" i="1"/>
  <c r="AZ2465" i="1"/>
  <c r="AZ2466" i="1"/>
  <c r="AZ2467" i="1"/>
  <c r="AZ2468" i="1"/>
  <c r="AZ2469" i="1"/>
  <c r="AZ2470" i="1"/>
  <c r="AZ2471" i="1"/>
  <c r="AZ2472" i="1"/>
  <c r="AZ2473" i="1"/>
  <c r="AZ2474" i="1"/>
  <c r="AZ2475" i="1"/>
  <c r="AZ2476" i="1"/>
  <c r="AZ2477" i="1"/>
  <c r="AZ2478" i="1"/>
  <c r="AZ2479" i="1"/>
  <c r="AZ2480" i="1"/>
  <c r="AZ2481" i="1"/>
  <c r="AZ2482" i="1"/>
  <c r="AZ2483" i="1"/>
  <c r="AZ2484" i="1"/>
  <c r="AZ2485" i="1"/>
  <c r="AZ2486" i="1"/>
  <c r="AZ2487" i="1"/>
  <c r="AZ2488" i="1"/>
  <c r="AZ2489" i="1"/>
  <c r="AZ2490" i="1"/>
  <c r="AZ2491" i="1"/>
  <c r="AZ2492" i="1"/>
  <c r="AZ2493" i="1"/>
  <c r="AZ2494" i="1"/>
  <c r="AZ2495" i="1"/>
  <c r="AZ2496" i="1"/>
  <c r="AZ2497" i="1"/>
  <c r="AZ2498" i="1"/>
  <c r="AZ2499" i="1"/>
  <c r="AZ2500" i="1"/>
  <c r="AZ2501" i="1"/>
  <c r="AZ2502" i="1"/>
  <c r="AZ2503" i="1"/>
  <c r="AZ2504" i="1"/>
  <c r="AZ2505" i="1"/>
  <c r="AZ2506" i="1"/>
  <c r="AZ2507" i="1"/>
  <c r="AZ2508" i="1"/>
  <c r="AZ2509" i="1"/>
  <c r="AZ2510" i="1"/>
  <c r="AZ2511" i="1"/>
  <c r="AZ2512" i="1"/>
  <c r="AZ2513" i="1"/>
  <c r="AZ2514" i="1"/>
  <c r="AZ2515" i="1"/>
  <c r="AZ2516" i="1"/>
  <c r="AZ2517" i="1"/>
  <c r="AZ2518" i="1"/>
  <c r="AZ2519" i="1"/>
  <c r="AZ2520" i="1"/>
  <c r="AZ2521" i="1"/>
  <c r="AZ2522" i="1"/>
  <c r="AZ2523" i="1"/>
  <c r="AZ2524" i="1"/>
  <c r="AZ2525" i="1"/>
  <c r="AZ2526" i="1"/>
  <c r="AZ2527" i="1"/>
  <c r="AZ2528" i="1"/>
  <c r="AZ2529" i="1"/>
  <c r="AZ2530" i="1"/>
  <c r="AZ2531" i="1"/>
  <c r="AZ2532" i="1"/>
  <c r="AZ2533" i="1"/>
  <c r="AZ2534" i="1"/>
  <c r="AZ2535" i="1"/>
  <c r="AZ2536" i="1"/>
  <c r="AZ2537" i="1"/>
  <c r="AZ2538" i="1"/>
  <c r="AZ2539" i="1"/>
  <c r="AZ2540" i="1"/>
  <c r="AZ2541" i="1"/>
  <c r="AZ2542" i="1"/>
  <c r="AZ2543" i="1"/>
  <c r="AZ2544" i="1"/>
  <c r="AZ2545" i="1"/>
  <c r="AZ2546" i="1"/>
  <c r="AZ2547" i="1"/>
  <c r="AZ2548" i="1"/>
  <c r="AZ2549" i="1"/>
  <c r="AZ2550" i="1"/>
  <c r="AZ2551" i="1"/>
  <c r="AZ2552" i="1"/>
  <c r="AZ2553" i="1"/>
  <c r="AZ2554" i="1"/>
  <c r="AZ2555" i="1"/>
  <c r="AZ2556" i="1"/>
  <c r="AZ2557" i="1"/>
  <c r="AZ2558" i="1"/>
  <c r="AZ2559" i="1"/>
  <c r="AZ2560" i="1"/>
  <c r="AZ2561" i="1"/>
  <c r="AZ2562" i="1"/>
  <c r="AZ2563" i="1"/>
  <c r="AZ2564" i="1"/>
  <c r="AZ2565" i="1"/>
  <c r="AZ2566" i="1"/>
  <c r="AZ2567" i="1"/>
  <c r="AZ2568" i="1"/>
  <c r="AZ2569" i="1"/>
  <c r="AZ2570" i="1"/>
  <c r="AZ2571" i="1"/>
  <c r="AZ2572" i="1"/>
  <c r="AZ2573" i="1"/>
  <c r="AZ2574" i="1"/>
  <c r="AZ2575" i="1"/>
  <c r="AZ2576" i="1"/>
  <c r="AZ2577" i="1"/>
  <c r="AZ2578" i="1"/>
  <c r="AZ2579" i="1"/>
  <c r="AZ2580" i="1"/>
  <c r="AZ2581" i="1"/>
  <c r="AZ2582" i="1"/>
  <c r="AZ2583" i="1"/>
  <c r="AZ2584" i="1"/>
  <c r="AZ2585" i="1"/>
  <c r="AZ2586" i="1"/>
  <c r="AZ2587" i="1"/>
  <c r="AZ2588" i="1"/>
  <c r="AZ2589" i="1"/>
  <c r="AZ2590" i="1"/>
  <c r="AZ2591" i="1"/>
  <c r="AZ2592" i="1"/>
  <c r="AZ2593" i="1"/>
  <c r="AZ2594" i="1"/>
  <c r="AZ2595" i="1"/>
  <c r="AZ2596" i="1"/>
  <c r="AZ2597" i="1"/>
  <c r="AZ2598" i="1"/>
  <c r="AZ2599" i="1"/>
  <c r="AZ2600" i="1"/>
  <c r="AZ2601" i="1"/>
  <c r="AZ2602" i="1"/>
  <c r="AZ2603" i="1"/>
  <c r="AZ2604" i="1"/>
  <c r="AZ2605" i="1"/>
  <c r="AZ2606" i="1"/>
  <c r="AZ2607" i="1"/>
  <c r="AZ2608" i="1"/>
  <c r="AZ2609" i="1"/>
  <c r="AZ2610" i="1"/>
  <c r="AZ2611" i="1"/>
  <c r="AZ2612" i="1"/>
  <c r="AZ2613" i="1"/>
  <c r="AZ2614" i="1"/>
  <c r="AZ2615" i="1"/>
  <c r="AZ2616" i="1"/>
  <c r="AZ2617" i="1"/>
  <c r="AZ2618" i="1"/>
  <c r="AZ2619" i="1"/>
  <c r="AZ2620" i="1"/>
  <c r="AZ2621" i="1"/>
  <c r="AZ2622" i="1"/>
  <c r="AZ2623" i="1"/>
  <c r="AZ2624" i="1"/>
  <c r="AZ2625" i="1"/>
  <c r="AZ2626" i="1"/>
  <c r="AZ2627" i="1"/>
  <c r="AZ2628" i="1"/>
  <c r="AZ2629" i="1"/>
  <c r="AZ2630" i="1"/>
  <c r="AZ2631" i="1"/>
  <c r="AZ2632" i="1"/>
  <c r="AZ2633" i="1"/>
  <c r="AZ2634" i="1"/>
  <c r="AZ2635" i="1"/>
  <c r="AZ2636" i="1"/>
  <c r="AZ2637" i="1"/>
  <c r="AZ2638" i="1"/>
  <c r="AZ2639" i="1"/>
  <c r="AZ2640" i="1"/>
  <c r="AZ2641" i="1"/>
  <c r="AZ2642" i="1"/>
  <c r="AZ2643" i="1"/>
  <c r="AZ2644" i="1"/>
  <c r="AZ2645" i="1"/>
  <c r="AZ2646" i="1"/>
  <c r="AZ2647" i="1"/>
  <c r="AZ2648" i="1"/>
  <c r="AZ2649" i="1"/>
  <c r="AZ2650" i="1"/>
  <c r="AZ2651" i="1"/>
  <c r="AZ2652" i="1"/>
  <c r="AZ2653" i="1"/>
  <c r="AZ2654" i="1"/>
  <c r="AZ2655" i="1"/>
  <c r="AZ2656" i="1"/>
  <c r="AZ2657" i="1"/>
  <c r="AZ2658" i="1"/>
  <c r="AZ2659" i="1"/>
  <c r="AZ2660" i="1"/>
  <c r="AZ2661" i="1"/>
  <c r="AZ2662" i="1"/>
  <c r="AZ2663" i="1"/>
  <c r="AZ2664" i="1"/>
  <c r="AZ2665" i="1"/>
  <c r="AZ2666" i="1"/>
  <c r="AZ2667" i="1"/>
  <c r="AZ2668" i="1"/>
  <c r="AZ2669" i="1"/>
  <c r="AZ2670" i="1"/>
  <c r="AZ2671" i="1"/>
  <c r="AZ2672" i="1"/>
  <c r="AZ2673" i="1"/>
  <c r="AZ2674" i="1"/>
  <c r="AZ2675" i="1"/>
  <c r="AZ2676" i="1"/>
  <c r="AZ2677" i="1"/>
  <c r="AZ2678" i="1"/>
  <c r="AZ2679" i="1"/>
  <c r="AZ2680" i="1"/>
  <c r="AZ2681" i="1"/>
  <c r="AZ2682" i="1"/>
  <c r="AZ2683" i="1"/>
  <c r="AZ2684" i="1"/>
  <c r="AZ2685" i="1"/>
  <c r="AZ2686" i="1"/>
  <c r="AZ2687" i="1"/>
  <c r="AZ2688" i="1"/>
  <c r="AZ2689" i="1"/>
  <c r="AZ2690" i="1"/>
  <c r="AZ2691" i="1"/>
  <c r="AZ2692" i="1"/>
  <c r="AZ2693" i="1"/>
  <c r="AZ2694" i="1"/>
  <c r="AZ2695" i="1"/>
  <c r="AZ2696" i="1"/>
  <c r="AZ2697" i="1"/>
  <c r="AZ2698" i="1"/>
  <c r="AZ2699" i="1"/>
  <c r="AZ2700" i="1"/>
  <c r="AZ2701" i="1"/>
  <c r="AZ2702" i="1"/>
  <c r="AZ2703" i="1"/>
  <c r="AZ2704" i="1"/>
  <c r="AZ2705" i="1"/>
  <c r="AZ2706" i="1"/>
  <c r="AZ2707" i="1"/>
  <c r="AZ2708" i="1"/>
  <c r="AZ2709" i="1"/>
  <c r="AZ2710" i="1"/>
  <c r="AZ2711" i="1"/>
  <c r="AZ2712" i="1"/>
  <c r="AZ2713" i="1"/>
  <c r="AZ2714" i="1"/>
  <c r="AZ2715" i="1"/>
  <c r="AZ2716" i="1"/>
  <c r="AZ2717" i="1"/>
  <c r="AZ2718" i="1"/>
  <c r="AZ2719" i="1"/>
  <c r="AZ2720" i="1"/>
  <c r="AZ2721" i="1"/>
  <c r="AZ2722" i="1"/>
  <c r="AZ2723" i="1"/>
  <c r="AZ2724" i="1"/>
  <c r="AZ2725" i="1"/>
  <c r="AZ2726" i="1"/>
  <c r="AZ2727" i="1"/>
  <c r="AZ2728" i="1"/>
  <c r="AZ2729" i="1"/>
  <c r="AZ2730" i="1"/>
  <c r="AZ2731" i="1"/>
  <c r="AZ2732" i="1"/>
  <c r="AZ2733" i="1"/>
  <c r="AZ2734" i="1"/>
  <c r="AZ2735" i="1"/>
  <c r="AZ2736" i="1"/>
  <c r="AZ2737" i="1"/>
  <c r="AZ2738" i="1"/>
  <c r="AZ2739" i="1"/>
  <c r="AZ2740" i="1"/>
  <c r="AZ2741" i="1"/>
  <c r="AZ2742" i="1"/>
  <c r="AZ2743" i="1"/>
  <c r="AZ2744" i="1"/>
  <c r="AZ2745" i="1"/>
  <c r="AZ2746" i="1"/>
  <c r="AZ2747" i="1"/>
  <c r="AZ2748" i="1"/>
  <c r="AZ2749" i="1"/>
  <c r="AZ2750" i="1"/>
  <c r="AZ2751" i="1"/>
  <c r="AZ2752" i="1"/>
  <c r="AZ2753" i="1"/>
  <c r="AZ2754" i="1"/>
  <c r="AZ2755" i="1"/>
  <c r="AZ2756" i="1"/>
  <c r="AZ2757" i="1"/>
  <c r="AZ2758" i="1"/>
  <c r="AZ2759" i="1"/>
  <c r="AZ2760" i="1"/>
  <c r="AZ2761" i="1"/>
  <c r="AZ2762" i="1"/>
  <c r="AZ2763" i="1"/>
  <c r="AZ2764" i="1"/>
  <c r="AZ2765" i="1"/>
  <c r="AZ2766" i="1"/>
  <c r="AZ2767" i="1"/>
  <c r="AZ2768" i="1"/>
  <c r="AZ2769" i="1"/>
  <c r="AZ2770" i="1"/>
  <c r="AZ2771" i="1"/>
  <c r="AZ2772" i="1"/>
  <c r="AZ2773" i="1"/>
  <c r="AZ2774" i="1"/>
  <c r="AZ2775" i="1"/>
  <c r="AZ2776" i="1"/>
  <c r="AZ2777" i="1"/>
  <c r="AZ2778" i="1"/>
  <c r="AZ2779" i="1"/>
  <c r="AZ2780" i="1"/>
  <c r="AZ2781" i="1"/>
  <c r="AZ2782" i="1"/>
  <c r="AZ2783" i="1"/>
  <c r="AZ2784" i="1"/>
  <c r="AZ2785" i="1"/>
  <c r="AZ2786" i="1"/>
  <c r="AZ2787" i="1"/>
  <c r="AZ2788" i="1"/>
  <c r="AZ2789" i="1"/>
  <c r="AZ2790" i="1"/>
  <c r="AZ2791" i="1"/>
  <c r="AZ2792" i="1"/>
  <c r="AZ2793" i="1"/>
  <c r="AZ2794" i="1"/>
  <c r="AZ2795" i="1"/>
  <c r="AZ2796" i="1"/>
  <c r="AZ2797" i="1"/>
  <c r="AZ2798" i="1"/>
  <c r="AZ2799" i="1"/>
  <c r="AZ2800" i="1"/>
  <c r="AZ2801" i="1"/>
  <c r="AZ2802" i="1"/>
  <c r="AZ2803" i="1"/>
  <c r="AZ2804" i="1"/>
  <c r="AZ2805" i="1"/>
  <c r="AZ2806" i="1"/>
  <c r="AZ2807" i="1"/>
  <c r="AZ2808" i="1"/>
  <c r="AZ2809" i="1"/>
  <c r="AZ2810" i="1"/>
  <c r="AZ2811" i="1"/>
  <c r="AZ2812" i="1"/>
  <c r="AZ2813" i="1"/>
  <c r="AZ2814" i="1"/>
  <c r="AZ2815" i="1"/>
  <c r="AZ2816" i="1"/>
  <c r="AZ2817" i="1"/>
  <c r="AZ2818" i="1"/>
  <c r="AZ2819" i="1"/>
  <c r="AZ2820" i="1"/>
  <c r="AZ2821" i="1"/>
  <c r="AZ2822" i="1"/>
  <c r="AZ2823" i="1"/>
  <c r="AZ2824" i="1"/>
  <c r="AZ2825" i="1"/>
  <c r="AZ2826" i="1"/>
  <c r="AZ2827" i="1"/>
  <c r="AZ2828" i="1"/>
  <c r="AZ2829" i="1"/>
  <c r="AZ2830" i="1"/>
  <c r="AZ2831" i="1"/>
  <c r="AZ2832" i="1"/>
  <c r="AZ2833" i="1"/>
  <c r="AZ2834" i="1"/>
  <c r="AZ2835" i="1"/>
  <c r="AZ2836" i="1"/>
  <c r="AZ2837" i="1"/>
  <c r="AZ2838" i="1"/>
  <c r="AZ2839" i="1"/>
  <c r="AZ2840" i="1"/>
  <c r="AZ2841" i="1"/>
  <c r="AZ2842" i="1"/>
  <c r="AZ2843" i="1"/>
  <c r="AZ2844" i="1"/>
  <c r="AZ2845" i="1"/>
  <c r="AZ2846" i="1"/>
  <c r="AZ2847" i="1"/>
  <c r="AZ2848" i="1"/>
  <c r="AZ2849" i="1"/>
  <c r="AZ2850" i="1"/>
  <c r="AZ2851" i="1"/>
  <c r="AZ2852" i="1"/>
  <c r="AZ2853" i="1"/>
  <c r="AZ2854" i="1"/>
  <c r="AZ2855" i="1"/>
  <c r="AZ2856" i="1"/>
  <c r="AZ2857" i="1"/>
  <c r="AZ2858" i="1"/>
  <c r="AZ2859" i="1"/>
  <c r="AZ2860" i="1"/>
  <c r="AZ2861" i="1"/>
  <c r="AZ2862" i="1"/>
  <c r="AZ2863" i="1"/>
  <c r="AZ2864" i="1"/>
  <c r="AZ2865" i="1"/>
  <c r="AZ2866" i="1"/>
  <c r="AZ2867" i="1"/>
  <c r="AZ2868" i="1"/>
  <c r="AZ2869" i="1"/>
  <c r="AZ2870" i="1"/>
  <c r="AZ2871" i="1"/>
  <c r="AZ2872" i="1"/>
  <c r="AZ2873" i="1"/>
  <c r="AZ2874" i="1"/>
  <c r="AZ2875" i="1"/>
  <c r="AZ2876" i="1"/>
  <c r="AZ2877" i="1"/>
  <c r="AZ2878" i="1"/>
  <c r="AZ2879" i="1"/>
  <c r="AZ2880" i="1"/>
  <c r="AZ2881" i="1"/>
  <c r="AZ2882" i="1"/>
  <c r="AZ2883" i="1"/>
  <c r="AZ2884" i="1"/>
  <c r="AZ2885" i="1"/>
  <c r="AZ2886" i="1"/>
  <c r="AZ2887" i="1"/>
  <c r="AZ2888" i="1"/>
  <c r="AZ2889" i="1"/>
  <c r="AZ2890" i="1"/>
  <c r="AZ2891" i="1"/>
  <c r="AZ2892" i="1"/>
  <c r="AZ2893" i="1"/>
  <c r="AZ2894" i="1"/>
  <c r="AZ2895" i="1"/>
  <c r="AZ2896" i="1"/>
  <c r="AZ2897" i="1"/>
  <c r="AZ2898" i="1"/>
  <c r="AZ2899" i="1"/>
  <c r="AZ2900" i="1"/>
  <c r="AZ2901" i="1"/>
  <c r="AZ2902" i="1"/>
  <c r="AZ2903" i="1"/>
  <c r="AZ2904" i="1"/>
  <c r="AZ2905" i="1"/>
  <c r="AZ2906" i="1"/>
  <c r="AZ2907" i="1"/>
  <c r="AZ2908" i="1"/>
  <c r="AZ2909" i="1"/>
  <c r="AZ2910" i="1"/>
  <c r="AZ2911" i="1"/>
  <c r="AZ2912" i="1"/>
  <c r="AZ2913" i="1"/>
  <c r="AZ2914" i="1"/>
  <c r="AZ2915" i="1"/>
  <c r="AZ2916" i="1"/>
  <c r="AZ2917" i="1"/>
  <c r="AZ2918" i="1"/>
  <c r="AZ2919" i="1"/>
  <c r="AZ2920" i="1"/>
  <c r="AZ2921" i="1"/>
  <c r="AZ2922" i="1"/>
  <c r="AZ2923" i="1"/>
  <c r="AZ2924" i="1"/>
  <c r="AZ2925" i="1"/>
  <c r="AZ2926" i="1"/>
  <c r="AZ2927" i="1"/>
  <c r="AZ2928" i="1"/>
  <c r="AZ2929" i="1"/>
  <c r="AZ2930" i="1"/>
  <c r="AZ2931" i="1"/>
  <c r="AZ2932" i="1"/>
  <c r="AZ2933" i="1"/>
  <c r="AZ2934" i="1"/>
  <c r="AZ2935" i="1"/>
  <c r="AZ2936" i="1"/>
  <c r="AZ2937" i="1"/>
  <c r="AZ2938" i="1"/>
  <c r="AZ2939" i="1"/>
  <c r="AZ2940" i="1"/>
  <c r="AZ2941" i="1"/>
  <c r="AZ2942" i="1"/>
  <c r="AZ2943" i="1"/>
  <c r="AZ2944" i="1"/>
  <c r="AZ2945" i="1"/>
  <c r="AZ2946" i="1"/>
  <c r="AZ2947" i="1"/>
  <c r="AZ2948" i="1"/>
  <c r="AZ2949" i="1"/>
  <c r="AZ2950" i="1"/>
  <c r="AZ2951" i="1"/>
  <c r="AZ2952" i="1"/>
  <c r="AZ2953" i="1"/>
  <c r="AZ2954" i="1"/>
  <c r="AZ2955" i="1"/>
  <c r="AZ2956" i="1"/>
  <c r="AZ2957" i="1"/>
  <c r="AZ2958" i="1"/>
  <c r="AZ2959" i="1"/>
  <c r="AZ2960" i="1"/>
  <c r="AZ2961" i="1"/>
  <c r="AZ2962" i="1"/>
  <c r="AZ2963" i="1"/>
  <c r="AZ2964" i="1"/>
  <c r="AZ2965" i="1"/>
  <c r="AZ2966" i="1"/>
  <c r="AZ2967" i="1"/>
  <c r="AZ2968" i="1"/>
  <c r="AZ2969" i="1"/>
  <c r="AZ2970" i="1"/>
  <c r="AZ2971" i="1"/>
  <c r="AZ2972" i="1"/>
  <c r="AZ2973" i="1"/>
  <c r="AZ2974" i="1"/>
  <c r="AZ2975" i="1"/>
  <c r="AZ2976" i="1"/>
  <c r="AZ2977" i="1"/>
  <c r="AZ2978" i="1"/>
  <c r="AZ2979" i="1"/>
  <c r="AZ2980" i="1"/>
  <c r="AZ2981" i="1"/>
  <c r="AZ2982" i="1"/>
  <c r="AZ2983" i="1"/>
  <c r="AZ2984" i="1"/>
  <c r="AZ2985" i="1"/>
  <c r="AZ2986" i="1"/>
  <c r="AZ2987" i="1"/>
  <c r="AZ2988" i="1"/>
  <c r="AZ2989" i="1"/>
  <c r="AZ2990" i="1"/>
  <c r="AZ2991" i="1"/>
  <c r="AZ2992" i="1"/>
  <c r="AZ2993" i="1"/>
  <c r="AZ2994" i="1"/>
  <c r="AZ2995" i="1"/>
  <c r="AZ2996" i="1"/>
  <c r="AZ2997" i="1"/>
  <c r="AZ2998" i="1"/>
  <c r="AZ2999" i="1"/>
  <c r="AZ3000" i="1"/>
  <c r="AZ3001" i="1"/>
  <c r="AZ3002" i="1"/>
  <c r="AZ3003" i="1"/>
  <c r="AZ3004" i="1"/>
  <c r="AZ3005" i="1"/>
  <c r="AZ3006" i="1"/>
  <c r="AZ3007" i="1"/>
  <c r="AZ3008" i="1"/>
  <c r="AZ3009" i="1"/>
  <c r="AZ3010" i="1"/>
  <c r="AZ3011" i="1"/>
  <c r="AZ3012" i="1"/>
  <c r="AZ3013" i="1"/>
  <c r="AZ3014" i="1"/>
  <c r="AZ3015" i="1"/>
  <c r="AZ3016" i="1"/>
  <c r="AZ3017" i="1"/>
  <c r="AZ3018" i="1"/>
  <c r="AZ3019" i="1"/>
  <c r="AZ3020" i="1"/>
  <c r="AZ3021" i="1"/>
  <c r="AZ3022" i="1"/>
  <c r="AZ3023" i="1"/>
  <c r="AZ3024" i="1"/>
  <c r="AZ3025" i="1"/>
  <c r="AZ3026" i="1"/>
  <c r="AZ3027" i="1"/>
  <c r="AZ3028" i="1"/>
  <c r="AZ3029" i="1"/>
  <c r="AZ3030" i="1"/>
  <c r="AZ3031" i="1"/>
  <c r="AZ3032" i="1"/>
  <c r="AZ3033" i="1"/>
  <c r="AZ3034" i="1"/>
  <c r="AZ3035" i="1"/>
  <c r="AZ3036" i="1"/>
  <c r="AZ3037" i="1"/>
  <c r="AZ3038" i="1"/>
  <c r="AZ3039" i="1"/>
  <c r="AZ3040" i="1"/>
  <c r="AZ3041" i="1"/>
  <c r="AZ3042" i="1"/>
  <c r="AZ3043" i="1"/>
  <c r="AZ3044" i="1"/>
  <c r="AZ3045" i="1"/>
  <c r="AZ3046" i="1"/>
  <c r="AZ3047" i="1"/>
  <c r="AZ3048" i="1"/>
  <c r="AZ3049" i="1"/>
  <c r="AZ3050" i="1"/>
  <c r="AZ3051" i="1"/>
  <c r="AZ3052" i="1"/>
  <c r="AZ3053" i="1"/>
  <c r="AZ3054" i="1"/>
  <c r="AZ3055" i="1"/>
  <c r="AZ3056" i="1"/>
  <c r="AZ3057" i="1"/>
  <c r="AZ3058" i="1"/>
  <c r="AZ3059" i="1"/>
  <c r="AZ3060" i="1"/>
  <c r="AZ3061" i="1"/>
  <c r="AZ3062" i="1"/>
  <c r="AZ3063" i="1"/>
  <c r="AZ3064" i="1"/>
  <c r="AZ3065" i="1"/>
  <c r="AZ3066" i="1"/>
  <c r="AZ3067" i="1"/>
  <c r="AZ3068" i="1"/>
  <c r="AZ3069" i="1"/>
  <c r="AZ3070" i="1"/>
  <c r="AZ3071" i="1"/>
  <c r="AZ3072" i="1"/>
  <c r="AZ3073" i="1"/>
  <c r="AZ3074" i="1"/>
  <c r="AZ3075" i="1"/>
  <c r="AZ3076" i="1"/>
  <c r="AZ3077" i="1"/>
  <c r="AZ3078" i="1"/>
  <c r="AZ3079" i="1"/>
  <c r="AZ3080" i="1"/>
  <c r="AZ3081" i="1"/>
  <c r="AZ3082" i="1"/>
  <c r="AZ3083" i="1"/>
  <c r="AZ3084" i="1"/>
  <c r="AZ3085" i="1"/>
  <c r="AZ3086" i="1"/>
  <c r="AZ3087" i="1"/>
  <c r="AZ3088" i="1"/>
  <c r="AZ3089" i="1"/>
  <c r="AZ3090" i="1"/>
  <c r="AZ3091" i="1"/>
  <c r="AZ3092" i="1"/>
  <c r="AZ3093" i="1"/>
  <c r="AZ3094" i="1"/>
  <c r="AZ3095" i="1"/>
  <c r="AZ3096" i="1"/>
  <c r="AZ3097" i="1"/>
  <c r="AZ3098" i="1"/>
  <c r="AZ3099" i="1"/>
  <c r="AZ3100" i="1"/>
  <c r="AZ3101" i="1"/>
  <c r="AZ3102" i="1"/>
  <c r="AZ3103" i="1"/>
  <c r="AZ3104" i="1"/>
  <c r="AZ3105" i="1"/>
  <c r="AZ3106" i="1"/>
  <c r="AZ3107" i="1"/>
  <c r="AZ3108" i="1"/>
  <c r="AZ3109" i="1"/>
  <c r="AZ3110" i="1"/>
  <c r="AZ3111" i="1"/>
  <c r="AZ3112" i="1"/>
  <c r="AZ3113" i="1"/>
  <c r="AZ3114" i="1"/>
  <c r="AZ3115" i="1"/>
  <c r="AZ3116" i="1"/>
  <c r="AZ3117" i="1"/>
  <c r="AZ3118" i="1"/>
  <c r="AZ3119" i="1"/>
  <c r="AZ3120" i="1"/>
  <c r="AZ3121" i="1"/>
  <c r="AZ3122" i="1"/>
  <c r="AZ3123" i="1"/>
  <c r="AZ3124" i="1"/>
  <c r="AZ3125" i="1"/>
  <c r="AZ3126" i="1"/>
  <c r="AZ3127" i="1"/>
  <c r="AZ3128" i="1"/>
  <c r="AZ3129" i="1"/>
  <c r="AZ3130" i="1"/>
  <c r="AZ3131" i="1"/>
  <c r="AZ3132" i="1"/>
  <c r="AZ3133" i="1"/>
  <c r="AZ3134" i="1"/>
  <c r="AZ3135" i="1"/>
  <c r="AZ3136" i="1"/>
  <c r="AZ3137" i="1"/>
  <c r="AZ3138" i="1"/>
  <c r="AZ3139" i="1"/>
  <c r="AZ3140" i="1"/>
  <c r="AZ3141" i="1"/>
  <c r="AZ3142" i="1"/>
  <c r="AZ3143" i="1"/>
  <c r="AZ3144" i="1"/>
  <c r="AZ3145" i="1"/>
  <c r="AZ3146" i="1"/>
  <c r="AZ3147" i="1"/>
  <c r="AZ3148" i="1"/>
  <c r="AZ3149" i="1"/>
  <c r="AZ3150" i="1"/>
  <c r="AZ3151" i="1"/>
  <c r="AZ3152" i="1"/>
  <c r="AZ3153" i="1"/>
  <c r="AZ3154" i="1"/>
  <c r="AZ3155" i="1"/>
  <c r="AZ3156" i="1"/>
  <c r="AZ3157" i="1"/>
  <c r="AZ3158" i="1"/>
  <c r="AZ3159" i="1"/>
  <c r="AZ3160" i="1"/>
  <c r="AZ3161" i="1"/>
  <c r="AZ3162" i="1"/>
  <c r="AZ3163" i="1"/>
  <c r="AZ3164" i="1"/>
  <c r="AZ3165" i="1"/>
  <c r="AZ3166" i="1"/>
  <c r="AZ3167" i="1"/>
  <c r="AZ3168" i="1"/>
  <c r="AZ3169" i="1"/>
  <c r="AZ3170" i="1"/>
  <c r="AZ3171" i="1"/>
  <c r="AZ3172" i="1"/>
  <c r="AZ3173" i="1"/>
  <c r="AZ3174" i="1"/>
  <c r="AZ3175" i="1"/>
  <c r="AZ3176" i="1"/>
  <c r="AZ3177" i="1"/>
  <c r="AZ3178" i="1"/>
  <c r="AZ3179" i="1"/>
  <c r="AZ3180" i="1"/>
  <c r="AZ3181" i="1"/>
  <c r="AZ3182" i="1"/>
  <c r="AZ3183" i="1"/>
  <c r="AZ3184" i="1"/>
  <c r="AZ3185" i="1"/>
  <c r="AZ3186" i="1"/>
  <c r="AZ3187" i="1"/>
  <c r="AZ3188" i="1"/>
  <c r="AZ3189" i="1"/>
  <c r="AZ3190" i="1"/>
  <c r="AZ3191" i="1"/>
  <c r="AZ3192" i="1"/>
  <c r="AZ3193" i="1"/>
  <c r="AZ3194" i="1"/>
  <c r="AZ3195" i="1"/>
  <c r="AZ3196" i="1"/>
  <c r="AZ3197" i="1"/>
  <c r="AZ3198" i="1"/>
  <c r="AZ3199" i="1"/>
  <c r="AZ3200" i="1"/>
  <c r="AZ3201" i="1"/>
  <c r="AZ3202" i="1"/>
  <c r="AZ3203" i="1"/>
  <c r="AZ3204" i="1"/>
  <c r="AZ3205" i="1"/>
  <c r="AZ3206" i="1"/>
  <c r="AZ3207" i="1"/>
  <c r="AZ3208" i="1"/>
  <c r="AZ3209" i="1"/>
  <c r="AZ3210" i="1"/>
  <c r="AZ3211" i="1"/>
  <c r="AZ3212" i="1"/>
  <c r="AZ3213" i="1"/>
  <c r="AZ3214" i="1"/>
  <c r="AZ3215" i="1"/>
  <c r="AZ3216" i="1"/>
  <c r="AZ3217" i="1"/>
  <c r="AZ3218" i="1"/>
  <c r="AZ3219" i="1"/>
  <c r="AZ3220" i="1"/>
  <c r="AZ3221" i="1"/>
  <c r="AZ3222" i="1"/>
  <c r="AZ3223" i="1"/>
  <c r="AZ3224" i="1"/>
  <c r="AZ3225" i="1"/>
  <c r="AZ3226" i="1"/>
  <c r="AZ3227" i="1"/>
  <c r="AZ3228" i="1"/>
  <c r="AZ3229" i="1"/>
  <c r="AZ3230" i="1"/>
  <c r="AZ3231" i="1"/>
  <c r="AZ3232" i="1"/>
  <c r="AZ3233" i="1"/>
  <c r="AZ3234" i="1"/>
  <c r="AZ3235" i="1"/>
  <c r="AZ3236" i="1"/>
  <c r="AZ3237" i="1"/>
  <c r="AZ3238" i="1"/>
  <c r="AZ3239" i="1"/>
  <c r="AZ3240" i="1"/>
  <c r="AZ3241" i="1"/>
  <c r="AZ3242" i="1"/>
  <c r="AZ3243" i="1"/>
  <c r="AZ3244" i="1"/>
  <c r="AZ3245" i="1"/>
  <c r="AZ3246" i="1"/>
  <c r="AZ3247" i="1"/>
  <c r="AZ3248" i="1"/>
  <c r="AZ3249" i="1"/>
  <c r="AZ3250" i="1"/>
  <c r="AZ3251" i="1"/>
  <c r="AZ3252" i="1"/>
  <c r="AZ3253" i="1"/>
  <c r="AZ3254" i="1"/>
  <c r="AZ3255" i="1"/>
  <c r="AZ3256" i="1"/>
  <c r="AZ3257" i="1"/>
  <c r="AZ3258" i="1"/>
  <c r="AZ3259" i="1"/>
  <c r="AZ3260" i="1"/>
  <c r="AZ3261" i="1"/>
  <c r="AZ3262" i="1"/>
  <c r="AZ3263" i="1"/>
  <c r="AZ3264" i="1"/>
  <c r="AZ3265" i="1"/>
  <c r="AZ3266" i="1"/>
  <c r="AZ3267" i="1"/>
  <c r="AZ3268" i="1"/>
  <c r="AZ3269" i="1"/>
  <c r="AZ3270" i="1"/>
  <c r="AZ3271" i="1"/>
  <c r="AZ3272" i="1"/>
  <c r="AZ3273" i="1"/>
  <c r="AZ3274" i="1"/>
  <c r="AZ3275" i="1"/>
  <c r="AZ3276" i="1"/>
  <c r="AZ3277" i="1"/>
  <c r="AZ3278" i="1"/>
  <c r="AZ3279" i="1"/>
  <c r="AZ3280" i="1"/>
  <c r="AZ3281" i="1"/>
  <c r="AZ3282" i="1"/>
  <c r="AZ3283" i="1"/>
  <c r="AZ3284" i="1"/>
  <c r="AZ3285" i="1"/>
  <c r="AZ3286" i="1"/>
  <c r="AZ3287" i="1"/>
  <c r="AZ3288" i="1"/>
  <c r="AZ3289" i="1"/>
  <c r="AZ3290" i="1"/>
  <c r="AZ3291" i="1"/>
  <c r="AZ3292" i="1"/>
  <c r="AZ3293" i="1"/>
  <c r="AZ3294" i="1"/>
  <c r="AZ3295" i="1"/>
  <c r="AZ3296" i="1"/>
  <c r="AZ3297" i="1"/>
  <c r="AZ3298" i="1"/>
  <c r="AZ3299" i="1"/>
  <c r="AZ3300" i="1"/>
  <c r="AZ3301" i="1"/>
  <c r="AZ3302" i="1"/>
  <c r="AZ3303" i="1"/>
  <c r="AZ3304" i="1"/>
  <c r="AZ3305" i="1"/>
  <c r="AZ3306" i="1"/>
  <c r="AZ3307" i="1"/>
  <c r="AZ3308" i="1"/>
  <c r="AZ3309" i="1"/>
  <c r="AZ3310" i="1"/>
  <c r="AZ3311" i="1"/>
  <c r="AZ3312" i="1"/>
  <c r="AZ3313" i="1"/>
  <c r="AZ3314" i="1"/>
  <c r="AZ3315" i="1"/>
  <c r="AZ3316" i="1"/>
  <c r="AZ3317" i="1"/>
  <c r="AZ3318" i="1"/>
  <c r="AZ3319" i="1"/>
  <c r="AZ3320" i="1"/>
  <c r="AZ3321" i="1"/>
  <c r="AZ3322" i="1"/>
  <c r="AZ3323" i="1"/>
  <c r="AZ3324" i="1"/>
  <c r="AZ3325" i="1"/>
  <c r="AZ3326" i="1"/>
  <c r="AZ3327" i="1"/>
  <c r="AZ3328" i="1"/>
  <c r="AZ3329" i="1"/>
  <c r="AZ3330" i="1"/>
  <c r="AZ3331" i="1"/>
  <c r="AZ3332" i="1"/>
  <c r="AZ3333" i="1"/>
  <c r="AZ3334" i="1"/>
  <c r="AZ3335" i="1"/>
  <c r="AZ3336" i="1"/>
  <c r="AZ3337" i="1"/>
  <c r="AZ3338" i="1"/>
  <c r="AZ3339" i="1"/>
  <c r="AZ3340" i="1"/>
  <c r="AZ3341" i="1"/>
  <c r="AZ3342" i="1"/>
  <c r="AZ3343" i="1"/>
  <c r="AZ3344" i="1"/>
  <c r="AZ3345" i="1"/>
  <c r="AZ3346" i="1"/>
  <c r="AZ3347" i="1"/>
  <c r="AZ3348" i="1"/>
  <c r="AZ3349" i="1"/>
  <c r="AZ3350" i="1"/>
  <c r="AZ3351" i="1"/>
  <c r="AZ3352" i="1"/>
  <c r="AZ3353" i="1"/>
  <c r="AZ3354" i="1"/>
  <c r="AZ3355" i="1"/>
  <c r="AZ3356" i="1"/>
  <c r="AZ3357" i="1"/>
  <c r="AZ3358" i="1"/>
  <c r="AZ3359" i="1"/>
  <c r="AZ3360" i="1"/>
  <c r="AZ3361" i="1"/>
  <c r="AZ3362" i="1"/>
  <c r="AZ3363" i="1"/>
  <c r="AZ3364" i="1"/>
  <c r="AZ3365" i="1"/>
  <c r="AZ3366" i="1"/>
  <c r="AZ3367" i="1"/>
  <c r="AZ3368" i="1"/>
  <c r="AZ3369" i="1"/>
  <c r="AZ3370" i="1"/>
  <c r="AZ3371" i="1"/>
  <c r="AZ3372" i="1"/>
  <c r="AZ3373" i="1"/>
  <c r="AZ3374" i="1"/>
  <c r="AZ3375" i="1"/>
  <c r="AZ3376" i="1"/>
  <c r="AZ3377" i="1"/>
  <c r="AZ3378" i="1"/>
  <c r="AZ3379" i="1"/>
  <c r="AZ3380" i="1"/>
  <c r="AZ3381" i="1"/>
  <c r="AZ3382" i="1"/>
  <c r="AZ3383" i="1"/>
  <c r="AZ3384" i="1"/>
  <c r="AZ3385" i="1"/>
  <c r="AZ3386" i="1"/>
  <c r="AZ3387" i="1"/>
  <c r="AZ3388" i="1"/>
  <c r="AZ3389" i="1"/>
  <c r="AZ3390" i="1"/>
  <c r="AZ3391" i="1"/>
  <c r="AZ3392" i="1"/>
  <c r="AZ3393" i="1"/>
  <c r="AZ3394" i="1"/>
  <c r="AZ3395" i="1"/>
  <c r="AZ3396" i="1"/>
  <c r="AZ3397" i="1"/>
  <c r="AZ3398" i="1"/>
  <c r="AZ3399" i="1"/>
  <c r="AZ3400" i="1"/>
  <c r="AZ3401" i="1"/>
  <c r="AZ3402" i="1"/>
  <c r="AZ3403" i="1"/>
  <c r="AZ3404" i="1"/>
  <c r="AZ3405" i="1"/>
  <c r="AZ3406" i="1"/>
  <c r="AZ3407" i="1"/>
  <c r="AZ3408" i="1"/>
  <c r="AZ3409" i="1"/>
  <c r="AZ3410" i="1"/>
  <c r="AZ3411" i="1"/>
  <c r="AZ3412" i="1"/>
  <c r="AZ3413" i="1"/>
  <c r="AZ3414" i="1"/>
  <c r="AZ3415" i="1"/>
  <c r="AZ3416" i="1"/>
  <c r="AZ3417" i="1"/>
  <c r="AZ3418" i="1"/>
  <c r="AZ3419" i="1"/>
  <c r="AZ3420" i="1"/>
  <c r="AZ3421" i="1"/>
  <c r="AZ3422" i="1"/>
  <c r="AZ3423" i="1"/>
  <c r="AZ3424" i="1"/>
  <c r="AZ3425" i="1"/>
  <c r="AZ3426" i="1"/>
  <c r="AZ3427" i="1"/>
  <c r="AZ3428" i="1"/>
  <c r="AZ3429" i="1"/>
  <c r="AZ3430" i="1"/>
  <c r="AZ3431" i="1"/>
  <c r="AZ3432" i="1"/>
  <c r="AZ3433" i="1"/>
  <c r="AZ3434" i="1"/>
  <c r="AZ3435" i="1"/>
  <c r="AZ3436" i="1"/>
  <c r="AZ3437" i="1"/>
  <c r="AZ3438" i="1"/>
  <c r="AZ3439" i="1"/>
  <c r="AZ3440" i="1"/>
  <c r="AZ3441" i="1"/>
  <c r="AZ3442" i="1"/>
  <c r="AZ3443" i="1"/>
  <c r="AZ3444" i="1"/>
  <c r="AZ3445" i="1"/>
  <c r="AZ3446" i="1"/>
  <c r="AZ3447" i="1"/>
  <c r="AZ3448" i="1"/>
  <c r="AZ3449" i="1"/>
  <c r="AZ3450" i="1"/>
  <c r="AZ3451" i="1"/>
  <c r="AZ3452" i="1"/>
  <c r="AZ3453" i="1"/>
  <c r="AZ3454" i="1"/>
  <c r="AZ3455" i="1"/>
  <c r="AZ3456" i="1"/>
  <c r="AZ3457" i="1"/>
  <c r="AZ3458" i="1"/>
  <c r="AZ3459" i="1"/>
  <c r="AZ3460" i="1"/>
  <c r="AZ3461" i="1"/>
  <c r="AZ3462" i="1"/>
  <c r="AZ3463" i="1"/>
  <c r="AZ3464" i="1"/>
  <c r="AZ3465" i="1"/>
  <c r="AZ3466" i="1"/>
  <c r="AZ3467" i="1"/>
  <c r="AZ3468" i="1"/>
  <c r="AZ3469" i="1"/>
  <c r="AZ3470" i="1"/>
  <c r="AZ3471" i="1"/>
  <c r="AZ3472" i="1"/>
  <c r="AZ3473" i="1"/>
  <c r="AZ3474" i="1"/>
  <c r="AZ3475" i="1"/>
  <c r="AZ3476" i="1"/>
  <c r="AZ3477" i="1"/>
  <c r="AZ3478" i="1"/>
  <c r="AZ3479" i="1"/>
  <c r="AZ3480" i="1"/>
  <c r="AZ3481" i="1"/>
  <c r="AZ3482" i="1"/>
  <c r="AZ3483" i="1"/>
  <c r="AZ3484" i="1"/>
  <c r="AZ3485" i="1"/>
  <c r="AZ3486" i="1"/>
  <c r="AZ3487" i="1"/>
  <c r="AZ3488" i="1"/>
  <c r="AZ3489" i="1"/>
  <c r="AZ3490" i="1"/>
  <c r="AZ3491" i="1"/>
  <c r="AZ3492" i="1"/>
  <c r="AZ3493" i="1"/>
  <c r="AZ3494" i="1"/>
  <c r="AZ3495" i="1"/>
  <c r="AZ3496" i="1"/>
  <c r="AZ3497" i="1"/>
  <c r="AZ3498" i="1"/>
  <c r="AZ3499" i="1"/>
  <c r="AZ3500" i="1"/>
  <c r="AZ3501" i="1"/>
  <c r="AZ3502" i="1"/>
  <c r="AZ3503" i="1"/>
  <c r="AZ3504" i="1"/>
  <c r="AZ3505" i="1"/>
  <c r="AZ3506" i="1"/>
  <c r="AZ3507" i="1"/>
  <c r="AZ3508" i="1"/>
  <c r="AZ3509" i="1"/>
  <c r="AZ3510" i="1"/>
  <c r="AZ3511" i="1"/>
  <c r="AZ3512" i="1"/>
  <c r="AZ3513" i="1"/>
  <c r="AZ3514" i="1"/>
  <c r="AZ3515" i="1"/>
  <c r="AZ3516" i="1"/>
  <c r="AZ3517" i="1"/>
  <c r="AZ3518" i="1"/>
  <c r="AZ3519" i="1"/>
  <c r="AZ3520" i="1"/>
  <c r="AZ3521" i="1"/>
  <c r="AZ3522" i="1"/>
  <c r="AZ3523" i="1"/>
  <c r="AZ3524" i="1"/>
  <c r="AZ3525" i="1"/>
  <c r="AZ3526" i="1"/>
  <c r="AZ3527" i="1"/>
  <c r="AZ3528" i="1"/>
  <c r="AZ3529" i="1"/>
  <c r="AZ3530" i="1"/>
  <c r="AZ3531" i="1"/>
  <c r="AZ3532" i="1"/>
  <c r="AZ3533" i="1"/>
  <c r="AZ3534" i="1"/>
  <c r="AZ3535" i="1"/>
  <c r="AZ3536" i="1"/>
  <c r="AZ3537" i="1"/>
  <c r="AZ3538" i="1"/>
  <c r="AZ3539" i="1"/>
  <c r="AZ3540" i="1"/>
  <c r="AZ3541" i="1"/>
  <c r="AZ3542" i="1"/>
  <c r="AZ3543" i="1"/>
  <c r="AZ3544" i="1"/>
  <c r="AZ3545" i="1"/>
  <c r="AZ3546" i="1"/>
  <c r="AZ3547" i="1"/>
  <c r="AZ3548" i="1"/>
  <c r="AZ3549" i="1"/>
  <c r="AZ3550" i="1"/>
  <c r="AZ3551" i="1"/>
  <c r="AZ3552" i="1"/>
  <c r="AZ3553" i="1"/>
  <c r="AZ3554" i="1"/>
  <c r="AZ3555" i="1"/>
  <c r="AZ3556" i="1"/>
  <c r="AZ3557" i="1"/>
  <c r="AZ3558" i="1"/>
  <c r="AZ3559" i="1"/>
  <c r="AZ3560" i="1"/>
  <c r="AZ3561" i="1"/>
  <c r="AZ3562" i="1"/>
  <c r="AZ3563" i="1"/>
  <c r="AZ3564" i="1"/>
  <c r="AZ3565" i="1"/>
  <c r="AZ3566" i="1"/>
  <c r="AZ3567" i="1"/>
  <c r="AZ3568" i="1"/>
  <c r="AZ3569" i="1"/>
  <c r="AZ3570" i="1"/>
  <c r="AZ3571" i="1"/>
  <c r="AZ3572" i="1"/>
  <c r="AZ3573" i="1"/>
  <c r="AZ3574" i="1"/>
  <c r="AZ3575" i="1"/>
  <c r="AZ3576" i="1"/>
  <c r="AZ3577" i="1"/>
  <c r="AZ3578" i="1"/>
  <c r="AZ3579" i="1"/>
  <c r="AZ3580" i="1"/>
  <c r="AZ3581" i="1"/>
  <c r="AZ3582" i="1"/>
  <c r="AZ3583" i="1"/>
  <c r="AZ3584" i="1"/>
  <c r="AZ3585" i="1"/>
  <c r="AZ3586" i="1"/>
  <c r="AZ3587" i="1"/>
  <c r="AZ3588" i="1"/>
  <c r="AZ3589" i="1"/>
  <c r="AZ3590" i="1"/>
  <c r="AZ3591" i="1"/>
  <c r="AZ3592" i="1"/>
  <c r="AZ3593" i="1"/>
  <c r="AZ3594" i="1"/>
  <c r="AZ3595" i="1"/>
  <c r="AZ3596" i="1"/>
  <c r="AZ3597" i="1"/>
  <c r="AZ3598" i="1"/>
  <c r="AZ3599" i="1"/>
  <c r="AZ3600" i="1"/>
  <c r="AZ3601" i="1"/>
  <c r="AZ3602" i="1"/>
  <c r="AZ3603" i="1"/>
  <c r="AZ3604" i="1"/>
  <c r="AZ3605" i="1"/>
  <c r="AZ3606" i="1"/>
  <c r="AZ3607" i="1"/>
  <c r="AZ3608" i="1"/>
  <c r="AZ3609" i="1"/>
  <c r="AZ3610" i="1"/>
  <c r="AZ3611" i="1"/>
  <c r="AZ3612" i="1"/>
  <c r="AZ3613" i="1"/>
  <c r="AZ3614" i="1"/>
  <c r="AZ3615" i="1"/>
  <c r="AZ3616" i="1"/>
  <c r="AZ3617" i="1"/>
  <c r="AZ3618" i="1"/>
  <c r="AZ3619" i="1"/>
  <c r="AZ3620" i="1"/>
  <c r="AZ3621" i="1"/>
  <c r="AZ3622" i="1"/>
  <c r="AZ3623" i="1"/>
  <c r="AZ3624" i="1"/>
  <c r="AZ3625" i="1"/>
  <c r="AZ3626" i="1"/>
  <c r="AZ3627" i="1"/>
  <c r="AZ3628" i="1"/>
  <c r="AZ3629" i="1"/>
  <c r="AZ3630" i="1"/>
  <c r="AZ3631" i="1"/>
  <c r="AZ3632" i="1"/>
  <c r="AZ3633" i="1"/>
  <c r="AZ3634" i="1"/>
  <c r="AZ3635" i="1"/>
  <c r="AZ3636" i="1"/>
  <c r="AZ3637" i="1"/>
  <c r="AZ3638" i="1"/>
  <c r="AZ3639" i="1"/>
  <c r="AZ3640" i="1"/>
  <c r="AZ3641" i="1"/>
  <c r="AZ3642" i="1"/>
  <c r="AZ3643" i="1"/>
  <c r="AZ3644" i="1"/>
  <c r="AZ3645" i="1"/>
  <c r="AZ3646" i="1"/>
  <c r="AZ3647" i="1"/>
  <c r="AZ3648" i="1"/>
  <c r="AZ3649" i="1"/>
  <c r="AZ3650" i="1"/>
  <c r="AZ3651" i="1"/>
  <c r="AZ3652" i="1"/>
  <c r="AZ3653" i="1"/>
  <c r="AZ3654" i="1"/>
  <c r="AZ3655" i="1"/>
  <c r="AZ3656" i="1"/>
  <c r="AZ3657" i="1"/>
  <c r="AZ3658" i="1"/>
  <c r="AZ3659" i="1"/>
  <c r="AZ3660" i="1"/>
  <c r="AZ3661" i="1"/>
  <c r="AZ3662" i="1"/>
  <c r="AZ3663" i="1"/>
  <c r="AZ3664" i="1"/>
  <c r="AZ3665" i="1"/>
  <c r="AZ3666" i="1"/>
  <c r="AZ3667" i="1"/>
  <c r="AZ3668" i="1"/>
  <c r="AZ3669" i="1"/>
  <c r="AZ3670" i="1"/>
  <c r="AZ3671" i="1"/>
  <c r="AZ3672" i="1"/>
  <c r="AZ3673" i="1"/>
  <c r="AZ3674" i="1"/>
  <c r="AZ3675" i="1"/>
  <c r="AZ3676" i="1"/>
  <c r="AZ3677" i="1"/>
  <c r="AZ3678" i="1"/>
  <c r="AZ3679" i="1"/>
  <c r="AZ3680" i="1"/>
  <c r="AZ3681" i="1"/>
  <c r="AZ3682" i="1"/>
  <c r="AZ3683" i="1"/>
  <c r="AZ3684" i="1"/>
  <c r="AZ3685" i="1"/>
  <c r="AZ3686" i="1"/>
  <c r="AZ3687" i="1"/>
  <c r="AZ3688" i="1"/>
  <c r="AZ3689" i="1"/>
  <c r="AZ3690" i="1"/>
  <c r="AZ3691" i="1"/>
  <c r="AZ3692" i="1"/>
  <c r="AZ3693" i="1"/>
  <c r="AZ3694" i="1"/>
  <c r="AZ3695" i="1"/>
  <c r="AZ3696" i="1"/>
  <c r="AZ3697" i="1"/>
  <c r="AZ3698" i="1"/>
  <c r="AZ3699" i="1"/>
  <c r="AZ3700" i="1"/>
  <c r="AZ3701" i="1"/>
  <c r="AZ3702" i="1"/>
  <c r="AZ3703" i="1"/>
  <c r="AZ3704" i="1"/>
  <c r="AZ3705" i="1"/>
  <c r="AZ3706" i="1"/>
  <c r="AZ3707" i="1"/>
  <c r="AZ3708" i="1"/>
  <c r="AZ3709" i="1"/>
  <c r="AZ3710" i="1"/>
  <c r="AZ3711" i="1"/>
  <c r="AZ3712" i="1"/>
  <c r="AZ3713" i="1"/>
  <c r="AZ3714" i="1"/>
  <c r="AZ3715" i="1"/>
  <c r="AZ3716" i="1"/>
  <c r="AZ3717" i="1"/>
  <c r="AZ3718" i="1"/>
  <c r="AZ3719" i="1"/>
  <c r="AZ3720" i="1"/>
  <c r="AZ3721" i="1"/>
  <c r="AZ3722" i="1"/>
  <c r="AZ3723" i="1"/>
  <c r="AZ3724" i="1"/>
  <c r="AZ3725" i="1"/>
  <c r="AZ3726" i="1"/>
  <c r="AZ3727" i="1"/>
  <c r="AZ3728" i="1"/>
  <c r="AZ3729" i="1"/>
  <c r="AZ3730" i="1"/>
  <c r="AZ3731" i="1"/>
  <c r="AZ3732" i="1"/>
  <c r="AZ3733" i="1"/>
  <c r="AZ3734" i="1"/>
  <c r="AZ3735" i="1"/>
  <c r="AZ3736" i="1"/>
  <c r="AZ3737" i="1"/>
  <c r="AZ3738" i="1"/>
  <c r="AZ3739" i="1"/>
  <c r="AZ3740" i="1"/>
  <c r="AZ3741" i="1"/>
  <c r="AZ3742" i="1"/>
  <c r="AZ3743" i="1"/>
  <c r="AZ3744" i="1"/>
  <c r="AZ3745" i="1"/>
  <c r="AZ3746" i="1"/>
  <c r="AZ3747" i="1"/>
  <c r="AZ3748" i="1"/>
  <c r="AZ3749" i="1"/>
  <c r="AZ3750" i="1"/>
  <c r="AZ3751" i="1"/>
  <c r="AZ3752" i="1"/>
  <c r="AZ3753" i="1"/>
  <c r="AZ3754" i="1"/>
  <c r="AZ3755" i="1"/>
  <c r="AZ3756" i="1"/>
  <c r="AZ3757" i="1"/>
  <c r="AZ3758" i="1"/>
  <c r="AZ3759" i="1"/>
  <c r="AZ3760" i="1"/>
  <c r="AZ3761" i="1"/>
  <c r="AZ3762" i="1"/>
  <c r="AZ3763" i="1"/>
  <c r="AZ3764" i="1"/>
  <c r="AZ3765" i="1"/>
  <c r="AZ3766" i="1"/>
  <c r="AZ3767" i="1"/>
  <c r="AZ3768" i="1"/>
  <c r="AZ3769" i="1"/>
  <c r="AZ3770" i="1"/>
  <c r="AZ3771" i="1"/>
  <c r="AZ3772" i="1"/>
  <c r="AZ3773" i="1"/>
  <c r="AZ3774" i="1"/>
  <c r="AZ3775" i="1"/>
  <c r="AZ3776" i="1"/>
  <c r="AZ3777" i="1"/>
  <c r="AZ3778" i="1"/>
  <c r="AZ3779" i="1"/>
  <c r="AZ3780" i="1"/>
  <c r="AZ3781" i="1"/>
  <c r="AZ3782" i="1"/>
  <c r="AZ3783" i="1"/>
  <c r="AZ3784" i="1"/>
  <c r="AZ3785" i="1"/>
  <c r="AZ3786" i="1"/>
  <c r="AZ3787" i="1"/>
  <c r="AZ3788" i="1"/>
  <c r="AZ3789" i="1"/>
  <c r="AZ3790" i="1"/>
  <c r="AZ3791" i="1"/>
  <c r="AZ3792" i="1"/>
  <c r="AZ3793" i="1"/>
  <c r="AZ3794" i="1"/>
  <c r="AZ3795" i="1"/>
  <c r="AZ3796" i="1"/>
  <c r="AZ3797" i="1"/>
  <c r="AZ3798" i="1"/>
  <c r="AZ3799" i="1"/>
  <c r="AZ3800" i="1"/>
  <c r="AZ3801" i="1"/>
  <c r="AZ3802" i="1"/>
  <c r="AZ3803" i="1"/>
  <c r="AZ3804" i="1"/>
  <c r="AZ3805" i="1"/>
  <c r="AZ3806" i="1"/>
  <c r="AZ3807" i="1"/>
  <c r="AZ3808" i="1"/>
  <c r="AZ3809" i="1"/>
  <c r="AZ3810" i="1"/>
  <c r="AZ3811" i="1"/>
  <c r="AZ3812" i="1"/>
  <c r="AZ3813" i="1"/>
  <c r="AZ3814" i="1"/>
  <c r="AZ3815" i="1"/>
  <c r="AZ3816" i="1"/>
  <c r="AZ3817" i="1"/>
  <c r="AZ3818" i="1"/>
  <c r="AZ3819" i="1"/>
  <c r="AZ3820" i="1"/>
  <c r="AZ3821" i="1"/>
  <c r="AZ3822" i="1"/>
  <c r="AZ3823" i="1"/>
  <c r="AZ3824" i="1"/>
  <c r="AZ3825" i="1"/>
  <c r="AZ3826" i="1"/>
  <c r="AZ3827" i="1"/>
  <c r="AZ3828" i="1"/>
  <c r="AZ3829" i="1"/>
  <c r="AZ3830" i="1"/>
  <c r="AZ3831" i="1"/>
  <c r="AZ3832" i="1"/>
  <c r="AZ3833" i="1"/>
  <c r="AZ3834" i="1"/>
  <c r="AZ3835" i="1"/>
  <c r="AZ3836" i="1"/>
  <c r="AZ3837" i="1"/>
  <c r="AZ3838" i="1"/>
  <c r="AZ3839" i="1"/>
  <c r="AZ3840" i="1"/>
  <c r="AZ3841" i="1"/>
  <c r="AZ3842" i="1"/>
  <c r="AZ3843" i="1"/>
  <c r="AZ3844" i="1"/>
  <c r="AZ3845" i="1"/>
  <c r="AZ3846" i="1"/>
  <c r="AZ3847" i="1"/>
  <c r="AZ3848" i="1"/>
  <c r="AZ3849" i="1"/>
  <c r="AZ3850" i="1"/>
  <c r="AZ3851" i="1"/>
  <c r="AZ3852" i="1"/>
  <c r="AZ3853" i="1"/>
  <c r="AZ3854" i="1"/>
  <c r="AZ3855" i="1"/>
  <c r="AZ3856" i="1"/>
  <c r="AZ3857" i="1"/>
  <c r="AZ3858" i="1"/>
  <c r="AZ3859" i="1"/>
  <c r="AZ3860" i="1"/>
  <c r="AZ3861" i="1"/>
  <c r="AZ3862" i="1"/>
  <c r="AZ3863" i="1"/>
  <c r="AZ3864" i="1"/>
  <c r="AZ3865" i="1"/>
  <c r="AZ3866" i="1"/>
  <c r="AZ3867" i="1"/>
  <c r="AZ3868" i="1"/>
  <c r="AZ3869" i="1"/>
  <c r="AZ3870" i="1"/>
  <c r="AZ3871" i="1"/>
  <c r="AZ3872" i="1"/>
  <c r="AZ3873" i="1"/>
  <c r="AZ3874" i="1"/>
  <c r="AZ3875" i="1"/>
  <c r="AZ3876" i="1"/>
  <c r="AZ3877" i="1"/>
  <c r="AZ3878" i="1"/>
  <c r="AZ3879" i="1"/>
  <c r="AZ3880" i="1"/>
  <c r="AZ3881" i="1"/>
  <c r="AZ3882" i="1"/>
  <c r="AZ3883" i="1"/>
  <c r="AZ3884" i="1"/>
  <c r="AZ3885" i="1"/>
  <c r="AZ3886" i="1"/>
  <c r="AZ3887" i="1"/>
  <c r="AZ3888" i="1"/>
  <c r="AZ3889" i="1"/>
  <c r="AZ3890" i="1"/>
  <c r="AZ3891" i="1"/>
  <c r="AZ3892" i="1"/>
  <c r="AZ3893" i="1"/>
  <c r="AZ3894" i="1"/>
  <c r="AZ3895" i="1"/>
  <c r="AZ3896" i="1"/>
  <c r="AZ3897" i="1"/>
  <c r="AZ3898" i="1"/>
  <c r="AZ3899" i="1"/>
  <c r="AZ3900" i="1"/>
  <c r="AZ3901" i="1"/>
  <c r="AZ3902" i="1"/>
  <c r="AZ3903" i="1"/>
  <c r="AZ3904" i="1"/>
  <c r="AZ3905" i="1"/>
  <c r="AZ3906" i="1"/>
  <c r="AZ3907" i="1"/>
  <c r="AZ3908" i="1"/>
  <c r="AZ3909" i="1"/>
  <c r="AZ3910" i="1"/>
  <c r="AZ3911" i="1"/>
  <c r="AZ3912" i="1"/>
  <c r="AZ3913" i="1"/>
  <c r="AZ3914" i="1"/>
  <c r="AZ3915" i="1"/>
  <c r="AZ3916" i="1"/>
  <c r="AZ3917" i="1"/>
  <c r="AZ3918" i="1"/>
  <c r="AZ3919" i="1"/>
  <c r="AZ3920" i="1"/>
  <c r="AZ3921" i="1"/>
  <c r="AZ3922" i="1"/>
  <c r="AZ3923" i="1"/>
  <c r="AZ3924" i="1"/>
  <c r="AZ3925" i="1"/>
  <c r="AZ3926" i="1"/>
  <c r="AZ3927" i="1"/>
  <c r="AZ3928" i="1"/>
  <c r="AZ3929" i="1"/>
  <c r="AZ3930" i="1"/>
  <c r="AZ3931" i="1"/>
  <c r="AZ3932" i="1"/>
  <c r="AZ3933" i="1"/>
  <c r="AZ3934" i="1"/>
  <c r="AZ3935" i="1"/>
  <c r="AZ3936" i="1"/>
  <c r="AZ3937" i="1"/>
  <c r="AZ3938" i="1"/>
  <c r="AZ3939" i="1"/>
  <c r="AZ3940" i="1"/>
  <c r="AZ3941" i="1"/>
  <c r="AZ3942" i="1"/>
  <c r="AZ3943" i="1"/>
  <c r="AZ3944" i="1"/>
  <c r="AZ3945" i="1"/>
  <c r="AZ3946" i="1"/>
  <c r="AZ3947" i="1"/>
  <c r="AZ3948" i="1"/>
  <c r="AZ3949" i="1"/>
  <c r="AZ3950" i="1"/>
  <c r="AZ3951" i="1"/>
  <c r="AZ3952" i="1"/>
  <c r="AZ3953" i="1"/>
  <c r="AZ3954" i="1"/>
  <c r="AZ3955" i="1"/>
  <c r="AZ3956" i="1"/>
  <c r="AZ3957" i="1"/>
  <c r="AZ3958" i="1"/>
  <c r="AZ3959" i="1"/>
  <c r="AZ3960" i="1"/>
  <c r="AZ3961" i="1"/>
  <c r="AZ3962" i="1"/>
  <c r="AZ3963" i="1"/>
  <c r="AZ3964" i="1"/>
  <c r="AZ3965" i="1"/>
  <c r="AZ3966" i="1"/>
  <c r="AZ3967" i="1"/>
  <c r="AZ3968" i="1"/>
  <c r="AZ3969" i="1"/>
  <c r="AZ3970" i="1"/>
  <c r="AZ3971" i="1"/>
  <c r="AZ3972" i="1"/>
  <c r="AZ3973" i="1"/>
  <c r="AZ3974" i="1"/>
  <c r="AZ3975" i="1"/>
  <c r="AZ3976" i="1"/>
  <c r="AZ3977" i="1"/>
  <c r="AZ3978" i="1"/>
  <c r="AZ3979" i="1"/>
  <c r="AZ3980" i="1"/>
  <c r="AZ3981" i="1"/>
  <c r="AZ3982" i="1"/>
  <c r="AZ3983" i="1"/>
  <c r="AZ3984" i="1"/>
  <c r="AZ3985" i="1"/>
  <c r="AZ3986" i="1"/>
  <c r="AZ3987" i="1"/>
  <c r="AZ3988" i="1"/>
  <c r="AZ3989" i="1"/>
  <c r="AZ3990" i="1"/>
  <c r="AZ3991" i="1"/>
  <c r="AZ3992" i="1"/>
  <c r="AZ3993" i="1"/>
  <c r="AZ3994" i="1"/>
  <c r="AZ3995" i="1"/>
  <c r="AZ3996" i="1"/>
  <c r="AZ3997" i="1"/>
  <c r="AZ3998" i="1"/>
  <c r="AZ3999" i="1"/>
  <c r="AZ4000" i="1"/>
  <c r="AZ4001" i="1"/>
  <c r="AZ4002" i="1"/>
  <c r="AZ4003" i="1"/>
  <c r="AZ4004" i="1"/>
  <c r="AZ4005" i="1"/>
  <c r="AZ4006" i="1"/>
  <c r="AZ4007" i="1"/>
  <c r="AZ4008" i="1"/>
  <c r="AZ4009" i="1"/>
  <c r="AZ4010" i="1"/>
  <c r="AZ4011" i="1"/>
  <c r="AZ4012" i="1"/>
  <c r="AZ4013" i="1"/>
  <c r="AZ4014" i="1"/>
  <c r="AZ4015" i="1"/>
  <c r="AZ4016" i="1"/>
  <c r="AZ4017" i="1"/>
  <c r="AZ4018" i="1"/>
  <c r="AZ4019" i="1"/>
  <c r="AZ4020" i="1"/>
  <c r="AZ4021" i="1"/>
  <c r="AZ4022" i="1"/>
  <c r="AZ4023" i="1"/>
  <c r="AZ4024" i="1"/>
  <c r="AZ4025" i="1"/>
  <c r="AZ4026" i="1"/>
  <c r="AZ4027" i="1"/>
  <c r="AZ4028" i="1"/>
  <c r="AZ4029" i="1"/>
  <c r="AZ4030" i="1"/>
  <c r="AZ4031" i="1"/>
  <c r="AZ4032" i="1"/>
  <c r="AZ4033" i="1"/>
  <c r="AZ4034" i="1"/>
  <c r="AZ4035" i="1"/>
  <c r="AZ4036" i="1"/>
  <c r="AZ4037" i="1"/>
  <c r="AZ4038" i="1"/>
  <c r="AZ4039" i="1"/>
  <c r="AZ4040" i="1"/>
  <c r="AZ4041" i="1"/>
  <c r="AZ4042" i="1"/>
  <c r="AZ4043" i="1"/>
  <c r="AZ4044" i="1"/>
  <c r="AZ4045" i="1"/>
  <c r="AZ4046" i="1"/>
  <c r="AZ4047" i="1"/>
  <c r="AZ4048" i="1"/>
  <c r="AZ4049" i="1"/>
  <c r="AZ4050" i="1"/>
  <c r="AZ4051" i="1"/>
  <c r="AZ4052" i="1"/>
  <c r="AZ4053" i="1"/>
  <c r="AZ4054" i="1"/>
  <c r="AZ4055" i="1"/>
  <c r="AZ4056" i="1"/>
  <c r="AZ4057" i="1"/>
  <c r="AZ4058" i="1"/>
  <c r="AZ4059" i="1"/>
  <c r="AZ4060" i="1"/>
  <c r="AZ4061" i="1"/>
  <c r="AZ4062" i="1"/>
  <c r="AZ4063" i="1"/>
  <c r="AZ4064" i="1"/>
  <c r="AZ4065" i="1"/>
  <c r="AZ4066" i="1"/>
  <c r="AZ4067" i="1"/>
  <c r="AZ4068" i="1"/>
  <c r="AZ4069" i="1"/>
  <c r="AZ4070" i="1"/>
  <c r="AZ4071" i="1"/>
  <c r="AZ4072" i="1"/>
  <c r="AZ4073" i="1"/>
  <c r="AZ4074" i="1"/>
  <c r="AZ4075" i="1"/>
  <c r="AZ4076" i="1"/>
  <c r="AZ4077" i="1"/>
  <c r="AZ4078" i="1"/>
  <c r="AZ4079" i="1"/>
  <c r="AZ4080" i="1"/>
  <c r="AZ4081" i="1"/>
  <c r="AZ4082" i="1"/>
  <c r="AZ4083" i="1"/>
  <c r="AZ4084" i="1"/>
  <c r="AZ4085" i="1"/>
  <c r="AZ4086" i="1"/>
  <c r="AZ4087" i="1"/>
  <c r="AZ4088" i="1"/>
  <c r="AZ4089" i="1"/>
  <c r="AZ4090" i="1"/>
  <c r="AZ4091" i="1"/>
  <c r="AZ4092" i="1"/>
  <c r="AZ4093" i="1"/>
  <c r="AZ4094" i="1"/>
  <c r="AZ4095" i="1"/>
  <c r="AZ4096" i="1"/>
  <c r="AZ4097" i="1"/>
  <c r="AZ4098" i="1"/>
  <c r="AZ4099" i="1"/>
  <c r="AZ4100" i="1"/>
  <c r="AZ4101" i="1"/>
  <c r="AZ4102" i="1"/>
  <c r="AZ4103" i="1"/>
  <c r="AZ4104" i="1"/>
  <c r="AZ4105" i="1"/>
  <c r="AZ4106" i="1"/>
  <c r="AZ4107" i="1"/>
  <c r="AZ4108" i="1"/>
  <c r="AZ4109" i="1"/>
  <c r="AZ4110" i="1"/>
  <c r="AZ4111" i="1"/>
  <c r="AZ4112" i="1"/>
  <c r="AZ4113" i="1"/>
  <c r="AZ4114" i="1"/>
  <c r="AZ4115" i="1"/>
  <c r="AZ4116" i="1"/>
  <c r="AZ4117" i="1"/>
  <c r="AZ4118" i="1"/>
  <c r="AZ4119" i="1"/>
  <c r="AZ4120" i="1"/>
  <c r="AZ4121" i="1"/>
  <c r="AZ4122" i="1"/>
  <c r="AZ4123" i="1"/>
  <c r="AZ4124" i="1"/>
  <c r="AZ4125" i="1"/>
  <c r="AZ4126" i="1"/>
  <c r="AZ4127" i="1"/>
  <c r="AZ4128" i="1"/>
  <c r="AZ4129" i="1"/>
  <c r="AZ4130" i="1"/>
  <c r="AZ4131" i="1"/>
  <c r="AZ4132" i="1"/>
  <c r="AZ4133" i="1"/>
  <c r="AZ4134" i="1"/>
  <c r="AZ4135" i="1"/>
  <c r="AZ4136" i="1"/>
  <c r="AZ4137" i="1"/>
  <c r="AZ4138" i="1"/>
  <c r="AZ4139" i="1"/>
  <c r="AZ4140" i="1"/>
  <c r="AZ4141" i="1"/>
  <c r="AZ4142" i="1"/>
  <c r="AZ4143" i="1"/>
  <c r="AZ4144" i="1"/>
  <c r="AZ4145" i="1"/>
  <c r="AZ4146" i="1"/>
  <c r="AZ4147" i="1"/>
  <c r="AZ4148" i="1"/>
  <c r="AZ4149" i="1"/>
  <c r="AZ4150" i="1"/>
  <c r="AZ4151" i="1"/>
  <c r="AZ4152" i="1"/>
  <c r="AZ4153" i="1"/>
  <c r="AZ4154" i="1"/>
  <c r="AZ4155" i="1"/>
  <c r="AZ4156" i="1"/>
  <c r="AZ4157" i="1"/>
  <c r="AZ4158" i="1"/>
  <c r="AZ4159" i="1"/>
  <c r="AZ4160" i="1"/>
  <c r="AZ4161" i="1"/>
  <c r="AZ4162" i="1"/>
  <c r="AZ4163" i="1"/>
  <c r="AZ4164" i="1"/>
  <c r="AZ4165" i="1"/>
  <c r="AZ4166" i="1"/>
  <c r="AZ4167" i="1"/>
  <c r="AZ4168" i="1"/>
  <c r="AZ4169" i="1"/>
  <c r="AZ4170" i="1"/>
  <c r="AZ4171" i="1"/>
  <c r="AZ4172" i="1"/>
  <c r="AZ4173" i="1"/>
  <c r="AZ4174" i="1"/>
  <c r="AZ4175" i="1"/>
  <c r="AZ4176" i="1"/>
  <c r="AZ4177" i="1"/>
  <c r="AZ4178" i="1"/>
  <c r="AZ4179" i="1"/>
  <c r="AZ4180" i="1"/>
  <c r="AZ4181" i="1"/>
  <c r="AZ4182" i="1"/>
  <c r="AZ4183" i="1"/>
  <c r="AZ4184" i="1"/>
  <c r="AZ4185" i="1"/>
  <c r="AZ4186" i="1"/>
  <c r="AZ4187" i="1"/>
  <c r="AZ4188" i="1"/>
  <c r="AZ4189" i="1"/>
  <c r="AZ4190" i="1"/>
  <c r="AZ4191" i="1"/>
  <c r="AZ4192" i="1"/>
  <c r="AZ4193" i="1"/>
  <c r="AZ4194" i="1"/>
  <c r="AZ4195" i="1"/>
  <c r="AZ4196" i="1"/>
  <c r="AZ4197" i="1"/>
  <c r="AZ4198" i="1"/>
  <c r="AZ4199" i="1"/>
  <c r="AZ4200" i="1"/>
  <c r="AZ4201" i="1"/>
  <c r="AZ4202" i="1"/>
  <c r="AZ4203" i="1"/>
  <c r="AZ4204" i="1"/>
  <c r="AZ4205" i="1"/>
  <c r="AZ4206" i="1"/>
  <c r="AZ4207" i="1"/>
  <c r="AZ4208" i="1"/>
  <c r="AZ4209" i="1"/>
  <c r="AZ4210" i="1"/>
  <c r="AZ4211" i="1"/>
  <c r="AZ4212" i="1"/>
  <c r="AZ4213" i="1"/>
  <c r="AZ4214" i="1"/>
  <c r="AZ4215" i="1"/>
  <c r="AZ4216" i="1"/>
  <c r="AZ4217" i="1"/>
  <c r="AZ4218" i="1"/>
  <c r="AZ4219" i="1"/>
  <c r="AZ4220" i="1"/>
  <c r="AZ4221" i="1"/>
  <c r="AZ4222" i="1"/>
  <c r="AZ4223" i="1"/>
  <c r="AZ4224" i="1"/>
  <c r="AZ4225" i="1"/>
  <c r="AZ4226" i="1"/>
  <c r="AZ4227" i="1"/>
  <c r="AZ4228" i="1"/>
  <c r="AZ4229" i="1"/>
  <c r="AZ4230" i="1"/>
  <c r="AZ4231" i="1"/>
  <c r="AZ4232" i="1"/>
  <c r="AZ4233" i="1"/>
  <c r="AZ4234" i="1"/>
  <c r="AZ4235" i="1"/>
  <c r="AZ4236" i="1"/>
  <c r="AZ4237" i="1"/>
  <c r="AZ4238" i="1"/>
  <c r="AZ4239" i="1"/>
  <c r="AZ4240" i="1"/>
  <c r="AZ4241" i="1"/>
  <c r="AZ4242" i="1"/>
  <c r="AZ4243" i="1"/>
  <c r="AZ4244" i="1"/>
  <c r="AZ4245" i="1"/>
  <c r="AZ4246" i="1"/>
  <c r="AZ4247" i="1"/>
  <c r="AZ4248" i="1"/>
  <c r="AZ4249" i="1"/>
  <c r="AZ4250" i="1"/>
  <c r="AZ4251" i="1"/>
  <c r="AZ4252" i="1"/>
  <c r="AZ4253" i="1"/>
  <c r="AZ4254" i="1"/>
  <c r="AZ4255" i="1"/>
  <c r="AZ4256" i="1"/>
  <c r="AZ4257" i="1"/>
  <c r="AZ4258" i="1"/>
  <c r="AZ4259" i="1"/>
  <c r="AZ4260" i="1"/>
  <c r="AZ4261" i="1"/>
  <c r="AZ4262" i="1"/>
  <c r="AZ4263" i="1"/>
  <c r="AZ4264" i="1"/>
  <c r="AZ4265" i="1"/>
  <c r="AZ4266" i="1"/>
  <c r="AZ4267" i="1"/>
  <c r="AZ4268" i="1"/>
  <c r="AZ4269" i="1"/>
  <c r="AZ4270" i="1"/>
  <c r="AZ4271" i="1"/>
  <c r="AZ4272" i="1"/>
  <c r="AZ4273" i="1"/>
  <c r="AZ4274" i="1"/>
  <c r="AZ4275" i="1"/>
  <c r="AZ4276" i="1"/>
  <c r="AZ4277" i="1"/>
  <c r="AZ4278" i="1"/>
  <c r="AZ4279" i="1"/>
  <c r="AZ4280" i="1"/>
  <c r="AZ4281" i="1"/>
  <c r="AZ4282" i="1"/>
  <c r="AZ4283" i="1"/>
  <c r="AZ4284" i="1"/>
  <c r="AZ4285" i="1"/>
  <c r="AZ4286" i="1"/>
  <c r="AZ4287" i="1"/>
  <c r="AZ4288" i="1"/>
  <c r="AZ4289" i="1"/>
  <c r="AZ4290" i="1"/>
  <c r="AZ4291" i="1"/>
  <c r="AZ4292" i="1"/>
  <c r="AZ4293" i="1"/>
  <c r="AZ4294" i="1"/>
  <c r="AZ4295" i="1"/>
  <c r="AZ4296" i="1"/>
  <c r="AZ4297" i="1"/>
  <c r="AZ4298" i="1"/>
  <c r="AZ4299" i="1"/>
  <c r="AZ4300" i="1"/>
  <c r="AZ4301" i="1"/>
  <c r="AZ4302" i="1"/>
  <c r="AZ4303" i="1"/>
  <c r="AZ4304" i="1"/>
  <c r="AZ4305" i="1"/>
  <c r="AZ4306" i="1"/>
  <c r="AZ4307" i="1"/>
  <c r="AZ4308" i="1"/>
  <c r="AZ4309" i="1"/>
  <c r="AZ4310" i="1"/>
  <c r="AZ4311" i="1"/>
  <c r="AZ4312" i="1"/>
  <c r="AZ4313" i="1"/>
  <c r="AZ4314" i="1"/>
  <c r="AZ4315" i="1"/>
  <c r="AZ4316" i="1"/>
  <c r="AZ4317" i="1"/>
  <c r="AZ4318" i="1"/>
  <c r="AZ4319" i="1"/>
  <c r="AZ4320" i="1"/>
  <c r="AZ4321" i="1"/>
  <c r="AZ4322" i="1"/>
  <c r="AZ4323" i="1"/>
  <c r="AZ4324" i="1"/>
  <c r="AZ4325" i="1"/>
  <c r="AZ4326" i="1"/>
  <c r="AZ4327" i="1"/>
  <c r="AZ4328" i="1"/>
  <c r="AZ4329" i="1"/>
  <c r="AZ4330" i="1"/>
  <c r="AZ4331" i="1"/>
  <c r="AZ4332" i="1"/>
  <c r="AZ4333" i="1"/>
  <c r="AZ4334" i="1"/>
  <c r="AZ4335" i="1"/>
  <c r="AZ4336" i="1"/>
  <c r="AZ4337" i="1"/>
  <c r="AZ4338" i="1"/>
  <c r="AZ4339" i="1"/>
  <c r="AZ4340" i="1"/>
  <c r="AZ4341" i="1"/>
  <c r="AZ4342" i="1"/>
  <c r="AZ4343" i="1"/>
  <c r="AZ4344" i="1"/>
  <c r="AZ4345" i="1"/>
  <c r="AZ4346" i="1"/>
  <c r="AZ4347" i="1"/>
  <c r="AZ4348" i="1"/>
  <c r="AZ4349" i="1"/>
  <c r="AZ4350" i="1"/>
  <c r="AZ4351" i="1"/>
  <c r="AZ4352" i="1"/>
  <c r="AZ4353" i="1"/>
  <c r="AZ4354" i="1"/>
  <c r="AZ4355" i="1"/>
  <c r="AZ4356" i="1"/>
  <c r="AZ4357" i="1"/>
  <c r="AZ4358" i="1"/>
  <c r="AZ4359" i="1"/>
  <c r="AZ4360" i="1"/>
  <c r="AZ4361" i="1"/>
  <c r="AZ4362" i="1"/>
  <c r="AZ4363" i="1"/>
  <c r="AZ4364" i="1"/>
  <c r="AZ4365" i="1"/>
  <c r="AZ4366" i="1"/>
  <c r="AZ4367" i="1"/>
  <c r="AZ4368" i="1"/>
  <c r="AZ4369" i="1"/>
  <c r="AZ4370" i="1"/>
  <c r="AZ4371" i="1"/>
  <c r="AZ4372" i="1"/>
  <c r="AZ4373" i="1"/>
  <c r="AZ4374" i="1"/>
  <c r="AZ4375" i="1"/>
  <c r="AZ4376" i="1"/>
  <c r="AZ4377" i="1"/>
  <c r="AZ4378" i="1"/>
  <c r="AZ4379" i="1"/>
  <c r="AZ4380" i="1"/>
  <c r="AZ4381" i="1"/>
  <c r="AZ4382" i="1"/>
  <c r="AZ4383" i="1"/>
  <c r="AZ4384" i="1"/>
  <c r="AZ4385" i="1"/>
  <c r="AZ4386" i="1"/>
  <c r="AZ4387" i="1"/>
  <c r="AZ4388" i="1"/>
  <c r="AZ4389" i="1"/>
  <c r="AZ4390" i="1"/>
  <c r="AZ4391" i="1"/>
  <c r="AZ4392" i="1"/>
  <c r="AZ4393" i="1"/>
  <c r="AZ4394" i="1"/>
  <c r="AZ4395" i="1"/>
  <c r="AZ4396" i="1"/>
  <c r="AZ4397" i="1"/>
  <c r="AZ4398" i="1"/>
  <c r="AZ4399" i="1"/>
  <c r="AZ4400" i="1"/>
  <c r="AZ4401" i="1"/>
  <c r="AZ4402" i="1"/>
  <c r="AZ4403" i="1"/>
  <c r="AZ4404" i="1"/>
  <c r="AZ4405" i="1"/>
  <c r="AZ4406" i="1"/>
  <c r="AZ4407" i="1"/>
  <c r="AZ4408" i="1"/>
  <c r="AZ4409" i="1"/>
  <c r="AZ4410" i="1"/>
  <c r="AZ4411" i="1"/>
  <c r="AZ4412" i="1"/>
  <c r="AZ4413" i="1"/>
  <c r="AZ4414" i="1"/>
  <c r="AZ4415" i="1"/>
  <c r="AZ4416" i="1"/>
  <c r="AZ4417" i="1"/>
  <c r="AZ4418" i="1"/>
  <c r="AZ4419" i="1"/>
  <c r="AZ4420" i="1"/>
  <c r="AZ4421" i="1"/>
  <c r="AZ4422" i="1"/>
  <c r="AZ4423" i="1"/>
  <c r="AZ4424" i="1"/>
  <c r="AZ4425" i="1"/>
  <c r="AZ4426" i="1"/>
  <c r="AZ4427" i="1"/>
  <c r="AZ4428" i="1"/>
  <c r="AZ4429" i="1"/>
  <c r="AZ4430" i="1"/>
  <c r="AZ4431" i="1"/>
  <c r="AZ4432" i="1"/>
  <c r="AZ4433" i="1"/>
  <c r="AZ4434" i="1"/>
  <c r="AZ4435" i="1"/>
  <c r="AZ4436" i="1"/>
  <c r="AZ4437" i="1"/>
  <c r="AZ4438" i="1"/>
  <c r="AZ4439" i="1"/>
  <c r="AZ4440" i="1"/>
  <c r="AZ4441" i="1"/>
  <c r="AZ4442" i="1"/>
  <c r="AZ4443" i="1"/>
  <c r="AZ4444" i="1"/>
  <c r="AZ4445" i="1"/>
  <c r="AZ4446" i="1"/>
  <c r="AZ4447" i="1"/>
  <c r="AZ4448" i="1"/>
  <c r="AZ4449" i="1"/>
  <c r="AZ4450" i="1"/>
  <c r="AZ4451" i="1"/>
  <c r="AZ4452" i="1"/>
  <c r="AZ4453" i="1"/>
  <c r="AZ4454" i="1"/>
  <c r="AZ4455" i="1"/>
  <c r="AZ4456" i="1"/>
  <c r="AZ4457" i="1"/>
  <c r="AZ4458" i="1"/>
  <c r="AZ4459" i="1"/>
  <c r="AZ4460" i="1"/>
  <c r="AZ4461" i="1"/>
  <c r="AZ4462" i="1"/>
  <c r="AZ4463" i="1"/>
  <c r="AZ4464" i="1"/>
  <c r="AZ4465" i="1"/>
  <c r="AZ4466" i="1"/>
  <c r="AZ4467" i="1"/>
  <c r="AZ4468" i="1"/>
  <c r="AZ4469" i="1"/>
  <c r="AZ4470" i="1"/>
  <c r="AZ4471" i="1"/>
  <c r="AZ4472" i="1"/>
  <c r="AZ4473" i="1"/>
  <c r="AZ4474" i="1"/>
  <c r="AZ4475" i="1"/>
  <c r="AZ4476" i="1"/>
  <c r="AZ4477" i="1"/>
  <c r="AZ4478" i="1"/>
  <c r="AZ4479" i="1"/>
  <c r="AZ4480" i="1"/>
  <c r="AZ4481" i="1"/>
  <c r="AZ4482" i="1"/>
  <c r="AZ4483" i="1"/>
  <c r="AZ4484" i="1"/>
  <c r="AZ4485" i="1"/>
  <c r="AZ4486" i="1"/>
  <c r="AZ4487" i="1"/>
  <c r="AZ4488" i="1"/>
  <c r="AZ4489" i="1"/>
  <c r="AZ4490" i="1"/>
  <c r="AZ4491" i="1"/>
  <c r="AZ4492" i="1"/>
  <c r="AZ4493" i="1"/>
  <c r="AZ4494" i="1"/>
  <c r="AZ4495" i="1"/>
  <c r="AZ4496" i="1"/>
  <c r="AZ4497" i="1"/>
  <c r="AZ4498" i="1"/>
  <c r="AZ4499" i="1"/>
  <c r="AZ4500" i="1"/>
  <c r="AZ4501" i="1"/>
  <c r="AZ4502" i="1"/>
  <c r="AZ4503" i="1"/>
  <c r="AZ4504" i="1"/>
  <c r="AZ4505" i="1"/>
  <c r="AZ4506" i="1"/>
  <c r="AZ4507" i="1"/>
  <c r="AZ4508" i="1"/>
  <c r="AZ4509" i="1"/>
  <c r="AZ4510" i="1"/>
  <c r="AZ4511" i="1"/>
  <c r="AZ4512" i="1"/>
  <c r="AZ4513" i="1"/>
  <c r="AZ4514" i="1"/>
  <c r="AZ4515" i="1"/>
  <c r="AZ4516" i="1"/>
  <c r="AZ4517" i="1"/>
  <c r="AZ4518" i="1"/>
  <c r="AZ4519" i="1"/>
  <c r="AZ4520" i="1"/>
  <c r="AZ4521" i="1"/>
  <c r="AZ4522" i="1"/>
  <c r="AZ4523" i="1"/>
  <c r="AZ4524" i="1"/>
  <c r="AZ4525" i="1"/>
  <c r="AZ4526" i="1"/>
  <c r="AZ4527" i="1"/>
  <c r="AZ4528" i="1"/>
  <c r="AZ4529" i="1"/>
  <c r="AZ4530" i="1"/>
  <c r="AZ4531" i="1"/>
  <c r="AZ4532" i="1"/>
  <c r="AZ4533" i="1"/>
  <c r="AZ4534" i="1"/>
  <c r="AZ4535" i="1"/>
  <c r="AZ4536" i="1"/>
  <c r="AZ4537" i="1"/>
  <c r="AZ4538" i="1"/>
  <c r="AZ4539" i="1"/>
  <c r="AZ4540" i="1"/>
  <c r="AZ4541" i="1"/>
  <c r="AZ4542" i="1"/>
  <c r="AZ4543" i="1"/>
  <c r="AZ4544" i="1"/>
  <c r="AZ4545" i="1"/>
  <c r="AZ4546" i="1"/>
  <c r="AZ4547" i="1"/>
  <c r="AZ4548" i="1"/>
  <c r="AZ4549" i="1"/>
  <c r="AZ4550" i="1"/>
  <c r="AZ4551" i="1"/>
  <c r="AZ4552" i="1"/>
  <c r="AZ4553" i="1"/>
  <c r="AZ4554" i="1"/>
  <c r="AZ4555" i="1"/>
  <c r="AZ4556" i="1"/>
  <c r="AZ4557" i="1"/>
  <c r="AZ4558" i="1"/>
  <c r="AZ4559" i="1"/>
  <c r="AZ4560" i="1"/>
  <c r="AZ4561" i="1"/>
  <c r="AZ4562" i="1"/>
  <c r="AZ4563" i="1"/>
  <c r="AZ4564" i="1"/>
  <c r="AZ4565" i="1"/>
  <c r="AZ4566" i="1"/>
  <c r="AZ4567" i="1"/>
  <c r="AZ4568" i="1"/>
  <c r="AZ4569" i="1"/>
  <c r="AZ4570" i="1"/>
  <c r="AZ4571" i="1"/>
  <c r="AZ4572" i="1"/>
  <c r="AZ4573" i="1"/>
  <c r="AZ4574" i="1"/>
  <c r="AZ4575" i="1"/>
  <c r="AZ4576" i="1"/>
  <c r="AZ4577" i="1"/>
  <c r="AZ4578" i="1"/>
  <c r="AZ4579" i="1"/>
  <c r="AZ4580" i="1"/>
  <c r="AZ4581" i="1"/>
  <c r="AZ4582" i="1"/>
  <c r="AZ4583" i="1"/>
  <c r="AZ4584" i="1"/>
  <c r="AZ4585" i="1"/>
  <c r="AZ4586" i="1"/>
  <c r="AZ4587" i="1"/>
  <c r="AZ4588" i="1"/>
  <c r="AZ4589" i="1"/>
  <c r="AZ4590" i="1"/>
  <c r="AZ4591" i="1"/>
  <c r="AZ4592" i="1"/>
  <c r="AZ4593" i="1"/>
  <c r="AZ4594" i="1"/>
  <c r="AZ4595" i="1"/>
  <c r="AZ4596" i="1"/>
  <c r="AZ4597" i="1"/>
  <c r="AZ4598" i="1"/>
  <c r="AZ4599" i="1"/>
  <c r="AZ4600" i="1"/>
  <c r="AZ4601" i="1"/>
  <c r="AZ4602" i="1"/>
  <c r="AZ4603" i="1"/>
  <c r="AZ4604" i="1"/>
  <c r="AZ4605" i="1"/>
  <c r="AZ4606" i="1"/>
  <c r="AZ4607" i="1"/>
  <c r="AZ4608" i="1"/>
  <c r="AZ4609" i="1"/>
  <c r="AZ4610" i="1"/>
  <c r="AZ4611" i="1"/>
  <c r="AZ4612" i="1"/>
  <c r="AZ4613" i="1"/>
  <c r="AZ4614" i="1"/>
  <c r="AZ4615" i="1"/>
  <c r="AZ4616" i="1"/>
  <c r="AZ4617" i="1"/>
  <c r="AZ4618" i="1"/>
  <c r="AZ4619" i="1"/>
  <c r="AZ4620" i="1"/>
  <c r="AZ4621" i="1"/>
  <c r="AZ4622" i="1"/>
  <c r="AZ4623" i="1"/>
  <c r="AZ4624" i="1"/>
  <c r="AZ4625" i="1"/>
  <c r="AZ4626" i="1"/>
  <c r="AZ4627" i="1"/>
  <c r="AZ4628" i="1"/>
  <c r="AZ4629" i="1"/>
  <c r="AZ4630" i="1"/>
  <c r="AZ4631" i="1"/>
  <c r="AZ4632" i="1"/>
  <c r="AZ4633" i="1"/>
  <c r="AZ4634" i="1"/>
  <c r="AZ4635" i="1"/>
  <c r="AZ4636" i="1"/>
  <c r="AZ4637" i="1"/>
  <c r="AZ4638" i="1"/>
  <c r="AZ4639" i="1"/>
  <c r="AZ4640" i="1"/>
  <c r="AZ4641" i="1"/>
  <c r="AZ4642" i="1"/>
  <c r="AZ4643" i="1"/>
  <c r="AZ4644" i="1"/>
  <c r="AZ4645" i="1"/>
  <c r="AZ4646" i="1"/>
  <c r="AZ4647" i="1"/>
  <c r="AZ4648" i="1"/>
  <c r="AZ4649" i="1"/>
  <c r="AZ4650" i="1"/>
  <c r="AZ4651" i="1"/>
  <c r="AZ4652" i="1"/>
  <c r="AZ4653" i="1"/>
  <c r="AZ4654" i="1"/>
  <c r="AZ4655" i="1"/>
  <c r="AZ4656" i="1"/>
  <c r="AZ4657" i="1"/>
  <c r="AZ4658" i="1"/>
  <c r="AZ4659" i="1"/>
  <c r="AZ4660" i="1"/>
  <c r="AZ4661" i="1"/>
  <c r="AZ4662" i="1"/>
  <c r="AZ4663" i="1"/>
  <c r="AZ4664" i="1"/>
  <c r="AZ4665" i="1"/>
  <c r="AZ4666" i="1"/>
  <c r="AZ4667" i="1"/>
  <c r="AZ4668" i="1"/>
  <c r="AZ4669" i="1"/>
  <c r="AZ4670" i="1"/>
  <c r="AZ4671" i="1"/>
  <c r="AZ4672" i="1"/>
  <c r="AZ4673" i="1"/>
  <c r="AZ4674" i="1"/>
  <c r="AZ4675" i="1"/>
  <c r="AZ4676" i="1"/>
  <c r="AZ4677" i="1"/>
  <c r="AZ4678" i="1"/>
  <c r="AZ4679" i="1"/>
  <c r="AZ4680" i="1"/>
  <c r="AZ4681" i="1"/>
  <c r="AZ4682" i="1"/>
  <c r="AZ4683" i="1"/>
  <c r="AZ4684" i="1"/>
  <c r="AZ4685" i="1"/>
  <c r="AZ4686" i="1"/>
  <c r="AZ4687" i="1"/>
  <c r="AZ4688" i="1"/>
  <c r="AZ4689" i="1"/>
  <c r="AZ4690" i="1"/>
  <c r="AZ4691" i="1"/>
  <c r="AZ4692" i="1"/>
  <c r="AZ4693" i="1"/>
  <c r="AZ4694" i="1"/>
  <c r="AZ4695" i="1"/>
  <c r="AZ4696" i="1"/>
  <c r="AZ4697" i="1"/>
  <c r="AZ4698" i="1"/>
  <c r="AZ4699" i="1"/>
  <c r="AZ4700" i="1"/>
  <c r="AZ4701" i="1"/>
  <c r="AZ4702" i="1"/>
  <c r="AZ4703" i="1"/>
  <c r="AZ4704" i="1"/>
  <c r="AZ4705" i="1"/>
  <c r="AZ4706" i="1"/>
  <c r="AZ4707" i="1"/>
  <c r="AZ4708" i="1"/>
  <c r="AZ4709" i="1"/>
  <c r="AZ4710" i="1"/>
  <c r="AZ4711" i="1"/>
  <c r="AZ4712" i="1"/>
  <c r="AZ4713" i="1"/>
  <c r="AZ4714" i="1"/>
  <c r="AZ4715" i="1"/>
  <c r="AZ4716" i="1"/>
  <c r="AZ4717" i="1"/>
  <c r="AZ4718" i="1"/>
  <c r="AZ4719" i="1"/>
  <c r="AZ4720" i="1"/>
  <c r="AZ4721" i="1"/>
  <c r="AZ4722" i="1"/>
  <c r="AZ4723" i="1"/>
  <c r="AZ4724" i="1"/>
  <c r="AZ4725" i="1"/>
  <c r="AZ4726" i="1"/>
  <c r="AZ4727" i="1"/>
  <c r="AZ4728" i="1"/>
  <c r="AZ4729" i="1"/>
  <c r="AZ4730" i="1"/>
  <c r="AZ4731" i="1"/>
  <c r="AZ4732" i="1"/>
  <c r="AZ4733" i="1"/>
  <c r="AZ4734" i="1"/>
  <c r="AZ4735" i="1"/>
  <c r="AZ4736" i="1"/>
  <c r="AZ4737" i="1"/>
  <c r="AZ4738" i="1"/>
  <c r="AZ4739" i="1"/>
  <c r="AZ4740" i="1"/>
  <c r="AZ4741" i="1"/>
  <c r="AZ4742" i="1"/>
  <c r="AZ4743" i="1"/>
  <c r="AZ4744" i="1"/>
  <c r="AZ4745" i="1"/>
  <c r="AZ4746" i="1"/>
  <c r="AZ4747" i="1"/>
  <c r="AZ4748" i="1"/>
  <c r="AZ4749" i="1"/>
  <c r="AZ4750" i="1"/>
  <c r="AZ4751" i="1"/>
  <c r="AZ4752" i="1"/>
  <c r="AZ4753" i="1"/>
  <c r="AZ4754" i="1"/>
  <c r="AZ4755" i="1"/>
  <c r="AZ4756" i="1"/>
  <c r="AZ4757" i="1"/>
  <c r="AZ4758" i="1"/>
  <c r="AZ4759" i="1"/>
  <c r="AZ4760" i="1"/>
  <c r="AZ4761" i="1"/>
  <c r="AZ4762" i="1"/>
  <c r="AZ4763" i="1"/>
  <c r="AZ4764" i="1"/>
  <c r="AZ4765" i="1"/>
  <c r="AZ4766" i="1"/>
  <c r="AZ4767" i="1"/>
  <c r="AZ4768" i="1"/>
  <c r="AZ4769" i="1"/>
  <c r="AZ4770" i="1"/>
  <c r="AZ4771" i="1"/>
  <c r="AZ4772" i="1"/>
  <c r="AZ4773" i="1"/>
  <c r="AZ4774" i="1"/>
  <c r="AZ4775" i="1"/>
  <c r="AZ4776" i="1"/>
  <c r="AZ4777" i="1"/>
  <c r="AZ4778" i="1"/>
  <c r="AZ4779" i="1"/>
  <c r="AZ4780" i="1"/>
  <c r="AZ4781" i="1"/>
  <c r="AZ4782" i="1"/>
  <c r="AZ4783" i="1"/>
  <c r="AZ4784" i="1"/>
  <c r="AZ4785" i="1"/>
  <c r="AZ4786" i="1"/>
  <c r="AZ4787" i="1"/>
  <c r="AZ4788" i="1"/>
  <c r="AZ4789" i="1"/>
  <c r="AZ4790" i="1"/>
  <c r="AZ4791" i="1"/>
  <c r="AZ4792" i="1"/>
  <c r="AZ4793" i="1"/>
  <c r="AZ4794" i="1"/>
  <c r="AZ4795" i="1"/>
  <c r="AZ4796" i="1"/>
  <c r="AZ4797" i="1"/>
  <c r="AZ4798" i="1"/>
  <c r="AZ4799" i="1"/>
  <c r="AZ4800" i="1"/>
  <c r="AZ4801" i="1"/>
  <c r="AZ4802" i="1"/>
  <c r="AZ4803" i="1"/>
  <c r="AZ4804" i="1"/>
  <c r="AZ4805" i="1"/>
  <c r="AZ4806" i="1"/>
  <c r="AZ4807" i="1"/>
  <c r="AZ4808" i="1"/>
  <c r="AZ4809" i="1"/>
  <c r="AZ4810" i="1"/>
  <c r="AZ4811" i="1"/>
  <c r="AZ4812" i="1"/>
  <c r="AZ4813" i="1"/>
  <c r="AZ4814" i="1"/>
  <c r="AZ4815" i="1"/>
  <c r="AZ4816" i="1"/>
  <c r="AZ4817" i="1"/>
  <c r="AZ4818" i="1"/>
  <c r="AZ4819" i="1"/>
  <c r="AZ4820" i="1"/>
  <c r="AZ4821" i="1"/>
  <c r="AZ4822" i="1"/>
  <c r="AZ4823" i="1"/>
  <c r="AZ4824" i="1"/>
  <c r="AZ4825" i="1"/>
  <c r="AZ4826" i="1"/>
  <c r="AZ4827" i="1"/>
  <c r="AZ4828" i="1"/>
  <c r="AZ4829" i="1"/>
  <c r="AZ4830" i="1"/>
  <c r="AZ4831" i="1"/>
  <c r="AZ4832" i="1"/>
  <c r="AZ4833" i="1"/>
  <c r="AZ4834" i="1"/>
  <c r="AZ4835" i="1"/>
  <c r="AZ4836" i="1"/>
  <c r="AZ4837" i="1"/>
  <c r="AZ4838" i="1"/>
  <c r="AZ4839" i="1"/>
  <c r="AZ4840" i="1"/>
  <c r="AZ4841" i="1"/>
  <c r="AZ4842" i="1"/>
  <c r="AZ4843" i="1"/>
  <c r="AZ4844" i="1"/>
  <c r="AZ4845" i="1"/>
  <c r="AZ4846" i="1"/>
  <c r="AZ4847" i="1"/>
  <c r="AZ4848" i="1"/>
  <c r="AZ4849" i="1"/>
  <c r="AZ4850" i="1"/>
  <c r="AZ4851" i="1"/>
  <c r="AZ4852" i="1"/>
  <c r="AZ4853" i="1"/>
  <c r="AZ4854" i="1"/>
  <c r="AZ4855" i="1"/>
  <c r="AZ4856" i="1"/>
  <c r="AZ4857" i="1"/>
  <c r="AZ4858" i="1"/>
  <c r="AZ4859" i="1"/>
  <c r="AZ4860" i="1"/>
  <c r="AZ4861" i="1"/>
  <c r="AZ4862" i="1"/>
  <c r="AZ4863" i="1"/>
  <c r="AZ4864" i="1"/>
  <c r="AZ4865" i="1"/>
  <c r="AZ4866" i="1"/>
  <c r="AZ4867" i="1"/>
  <c r="AZ4868" i="1"/>
  <c r="AZ4869" i="1"/>
  <c r="AZ4870" i="1"/>
  <c r="AZ4871" i="1"/>
  <c r="AZ4872" i="1"/>
  <c r="AZ4873" i="1"/>
  <c r="AZ4874" i="1"/>
  <c r="AZ4875" i="1"/>
  <c r="AZ4876" i="1"/>
  <c r="AZ4877" i="1"/>
  <c r="AZ4878" i="1"/>
  <c r="AZ4879" i="1"/>
  <c r="AZ4880" i="1"/>
  <c r="AZ4881" i="1"/>
  <c r="AZ4882" i="1"/>
  <c r="AZ4883" i="1"/>
  <c r="AZ4884" i="1"/>
  <c r="AZ4885" i="1"/>
  <c r="AZ4886" i="1"/>
  <c r="AZ4887" i="1"/>
  <c r="AZ4888" i="1"/>
  <c r="AZ4889" i="1"/>
  <c r="AZ4890" i="1"/>
  <c r="AZ4891" i="1"/>
  <c r="AZ4892" i="1"/>
  <c r="AZ4893" i="1"/>
  <c r="AZ4894" i="1"/>
  <c r="AZ4895" i="1"/>
  <c r="AZ4896" i="1"/>
  <c r="AZ4897" i="1"/>
  <c r="AZ4898" i="1"/>
  <c r="AZ4899" i="1"/>
  <c r="AZ4900" i="1"/>
  <c r="AZ4901" i="1"/>
  <c r="AZ4902" i="1"/>
  <c r="AZ4903" i="1"/>
  <c r="AZ4904" i="1"/>
  <c r="AZ4905" i="1"/>
  <c r="AZ4906" i="1"/>
  <c r="AZ4907" i="1"/>
  <c r="AZ4908" i="1"/>
  <c r="AZ4909" i="1"/>
  <c r="AZ4910" i="1"/>
  <c r="AZ4911" i="1"/>
  <c r="AZ4912" i="1"/>
  <c r="AZ4913" i="1"/>
  <c r="AZ4914" i="1"/>
  <c r="AZ4915" i="1"/>
  <c r="AZ4916" i="1"/>
  <c r="AZ4917" i="1"/>
  <c r="AZ4918" i="1"/>
  <c r="AZ4919" i="1"/>
  <c r="AZ4920" i="1"/>
  <c r="AZ4921" i="1"/>
  <c r="AZ4922" i="1"/>
  <c r="AZ4923" i="1"/>
  <c r="AZ4924" i="1"/>
  <c r="AZ4925" i="1"/>
  <c r="AZ4926" i="1"/>
  <c r="AZ4927" i="1"/>
  <c r="AZ4928" i="1"/>
  <c r="AZ4929" i="1"/>
  <c r="AZ4930" i="1"/>
  <c r="AZ4931" i="1"/>
  <c r="AZ4932" i="1"/>
  <c r="AZ4933" i="1"/>
  <c r="AZ4934" i="1"/>
  <c r="AZ4935" i="1"/>
  <c r="AZ4936" i="1"/>
  <c r="AZ4937" i="1"/>
  <c r="AZ4938" i="1"/>
  <c r="AZ4939" i="1"/>
  <c r="AZ4940" i="1"/>
  <c r="AZ4941" i="1"/>
  <c r="AZ4942" i="1"/>
  <c r="AZ4943" i="1"/>
  <c r="AZ4944" i="1"/>
  <c r="AZ4945" i="1"/>
  <c r="AZ4946" i="1"/>
  <c r="AZ4947" i="1"/>
  <c r="AZ4948" i="1"/>
  <c r="AZ4949" i="1"/>
  <c r="AZ4950" i="1"/>
  <c r="AZ4951" i="1"/>
  <c r="AZ4952" i="1"/>
  <c r="AZ4953" i="1"/>
  <c r="AZ4954" i="1"/>
  <c r="AZ4955" i="1"/>
  <c r="AZ4956" i="1"/>
  <c r="AZ4957" i="1"/>
  <c r="AZ4958" i="1"/>
  <c r="AZ4959" i="1"/>
  <c r="AZ4960" i="1"/>
  <c r="AZ4961" i="1"/>
  <c r="AZ4962" i="1"/>
  <c r="AZ4963" i="1"/>
  <c r="AZ4964" i="1"/>
  <c r="AZ4965" i="1"/>
  <c r="AZ4966" i="1"/>
  <c r="AZ4967" i="1"/>
  <c r="AZ4968" i="1"/>
  <c r="AZ4969" i="1"/>
  <c r="AZ4970" i="1"/>
  <c r="AZ4971" i="1"/>
  <c r="AZ4972" i="1"/>
  <c r="AZ4973" i="1"/>
  <c r="AZ4974" i="1"/>
  <c r="AZ4975" i="1"/>
  <c r="AZ4976" i="1"/>
  <c r="AZ4977" i="1"/>
  <c r="AZ4978" i="1"/>
  <c r="AZ4979" i="1"/>
  <c r="AZ4980" i="1"/>
  <c r="AZ4981" i="1"/>
  <c r="AZ4982" i="1"/>
  <c r="AZ4983" i="1"/>
  <c r="AZ4984" i="1"/>
  <c r="AZ4985" i="1"/>
  <c r="AZ4986" i="1"/>
  <c r="AZ4987" i="1"/>
  <c r="AZ4988" i="1"/>
  <c r="AZ4989" i="1"/>
  <c r="AZ4990" i="1"/>
  <c r="AZ4991" i="1"/>
  <c r="AZ4992" i="1"/>
  <c r="AZ4993" i="1"/>
  <c r="AZ4994" i="1"/>
  <c r="AZ4995" i="1"/>
  <c r="AZ4996" i="1"/>
  <c r="AZ4997" i="1"/>
  <c r="AZ4998" i="1"/>
  <c r="AZ4999" i="1"/>
  <c r="AZ5000" i="1"/>
  <c r="AZ5001" i="1"/>
  <c r="AZ5002" i="1"/>
  <c r="AZ5003" i="1"/>
  <c r="AZ5004" i="1"/>
  <c r="AZ5005" i="1"/>
  <c r="AZ5006" i="1"/>
  <c r="AZ5007" i="1"/>
  <c r="AZ5008" i="1"/>
  <c r="AZ5009" i="1"/>
  <c r="AZ5010" i="1"/>
  <c r="AZ5011" i="1"/>
  <c r="AZ5012" i="1"/>
  <c r="AZ5013" i="1"/>
  <c r="AZ5014" i="1"/>
  <c r="AZ5015" i="1"/>
  <c r="AZ5016" i="1"/>
  <c r="AZ5017" i="1"/>
  <c r="AZ5018" i="1"/>
  <c r="AZ5019" i="1"/>
  <c r="AZ5020" i="1"/>
  <c r="AZ5021" i="1"/>
  <c r="AZ5022" i="1"/>
  <c r="AZ5023" i="1"/>
  <c r="AZ5024" i="1"/>
  <c r="AZ5025" i="1"/>
  <c r="AZ5026" i="1"/>
  <c r="AZ5027" i="1"/>
  <c r="AZ5028" i="1"/>
  <c r="AZ5029" i="1"/>
  <c r="AZ5030" i="1"/>
  <c r="AZ5031" i="1"/>
  <c r="AZ5032" i="1"/>
  <c r="AZ5033" i="1"/>
  <c r="AZ5034" i="1"/>
  <c r="AZ5035" i="1"/>
  <c r="AZ5036" i="1"/>
  <c r="AZ5037" i="1"/>
  <c r="AZ5038" i="1"/>
  <c r="AZ5039" i="1"/>
  <c r="AZ5040" i="1"/>
  <c r="AZ5041" i="1"/>
  <c r="AZ5042" i="1"/>
  <c r="AZ5043" i="1"/>
  <c r="AZ5044" i="1"/>
  <c r="AZ5045" i="1"/>
  <c r="AZ5046" i="1"/>
  <c r="AZ5047" i="1"/>
  <c r="AZ5048" i="1"/>
  <c r="AZ5049" i="1"/>
  <c r="AZ5050" i="1"/>
  <c r="AZ5051" i="1"/>
  <c r="AZ5052" i="1"/>
  <c r="AZ5053" i="1"/>
  <c r="AZ5054" i="1"/>
  <c r="AZ5055" i="1"/>
  <c r="AZ5056" i="1"/>
  <c r="AZ5057" i="1"/>
  <c r="AZ5058" i="1"/>
  <c r="AZ5059" i="1"/>
  <c r="AZ5060" i="1"/>
  <c r="AZ5061" i="1"/>
  <c r="AZ5062" i="1"/>
  <c r="AZ5063" i="1"/>
  <c r="AZ5064" i="1"/>
  <c r="AZ5065" i="1"/>
  <c r="AZ5066" i="1"/>
  <c r="AZ5067" i="1"/>
  <c r="AZ5068" i="1"/>
  <c r="AZ5069" i="1"/>
  <c r="AZ5070" i="1"/>
  <c r="AZ5071" i="1"/>
  <c r="AZ5072" i="1"/>
  <c r="AZ5073" i="1"/>
  <c r="AZ5074" i="1"/>
  <c r="AZ5075" i="1"/>
  <c r="AZ5076" i="1"/>
  <c r="AZ5077" i="1"/>
  <c r="AZ5078" i="1"/>
  <c r="AZ5079" i="1"/>
  <c r="AZ5080" i="1"/>
  <c r="AZ5081" i="1"/>
  <c r="AZ5082" i="1"/>
  <c r="AZ5083" i="1"/>
  <c r="AZ5084" i="1"/>
  <c r="AZ5085" i="1"/>
  <c r="AZ5086" i="1"/>
  <c r="AZ5087" i="1"/>
  <c r="AZ5088" i="1"/>
  <c r="AZ5089" i="1"/>
  <c r="AZ5090" i="1"/>
  <c r="AZ5091" i="1"/>
  <c r="AZ5092" i="1"/>
  <c r="AZ5093" i="1"/>
  <c r="AZ5094" i="1"/>
  <c r="AZ5095" i="1"/>
  <c r="AZ5096" i="1"/>
  <c r="AZ5097" i="1"/>
  <c r="AZ5098" i="1"/>
  <c r="AZ5099" i="1"/>
  <c r="AZ5100" i="1"/>
  <c r="AZ5101" i="1"/>
  <c r="AZ5102" i="1"/>
  <c r="AZ5103" i="1"/>
  <c r="AZ5104" i="1"/>
  <c r="AZ5105" i="1"/>
  <c r="AZ5106" i="1"/>
  <c r="AZ5107" i="1"/>
  <c r="AZ5108" i="1"/>
  <c r="AZ5109" i="1"/>
  <c r="AZ5110" i="1"/>
  <c r="AZ5111" i="1"/>
  <c r="AZ5112" i="1"/>
  <c r="AZ5113" i="1"/>
  <c r="AZ5114" i="1"/>
  <c r="AZ5115" i="1"/>
  <c r="AZ5116" i="1"/>
  <c r="AZ5117" i="1"/>
  <c r="AZ5118" i="1"/>
  <c r="AZ5119" i="1"/>
  <c r="AZ5120" i="1"/>
  <c r="AZ5121" i="1"/>
  <c r="AZ5122" i="1"/>
  <c r="AZ5123" i="1"/>
  <c r="AZ5124" i="1"/>
  <c r="AZ5125" i="1"/>
  <c r="AZ5126" i="1"/>
  <c r="AZ5127" i="1"/>
  <c r="AZ5128" i="1"/>
  <c r="AZ5129" i="1"/>
  <c r="AZ5130" i="1"/>
  <c r="AZ5131" i="1"/>
  <c r="AZ5132" i="1"/>
  <c r="AZ5133" i="1"/>
  <c r="AZ5134" i="1"/>
  <c r="AZ5135" i="1"/>
  <c r="AZ5136" i="1"/>
  <c r="AZ5137" i="1"/>
  <c r="AZ5138" i="1"/>
  <c r="AZ5139" i="1"/>
  <c r="AZ5140" i="1"/>
  <c r="AZ5141" i="1"/>
  <c r="AZ5142" i="1"/>
  <c r="AZ5143" i="1"/>
  <c r="AZ5144" i="1"/>
  <c r="AZ5145" i="1"/>
  <c r="AZ5146" i="1"/>
  <c r="AZ5147" i="1"/>
  <c r="AZ5148" i="1"/>
  <c r="AZ5149" i="1"/>
  <c r="AZ5150" i="1"/>
  <c r="AZ5151" i="1"/>
  <c r="AZ5152" i="1"/>
  <c r="AZ5153" i="1"/>
  <c r="AZ5154" i="1"/>
  <c r="AZ5155" i="1"/>
  <c r="AZ5156" i="1"/>
  <c r="AZ5157" i="1"/>
  <c r="AZ5158" i="1"/>
  <c r="AZ5159" i="1"/>
  <c r="AZ5160" i="1"/>
  <c r="AZ5161" i="1"/>
  <c r="AZ5162" i="1"/>
  <c r="AZ5163" i="1"/>
  <c r="AZ5164" i="1"/>
  <c r="AZ5165" i="1"/>
  <c r="AZ5166" i="1"/>
  <c r="AZ5167" i="1"/>
  <c r="AZ5168" i="1"/>
  <c r="AZ5169" i="1"/>
  <c r="AZ5170" i="1"/>
  <c r="AZ5171" i="1"/>
  <c r="AZ5172" i="1"/>
  <c r="AZ5173" i="1"/>
  <c r="AZ5174" i="1"/>
  <c r="AZ5175" i="1"/>
  <c r="AZ5176" i="1"/>
  <c r="AZ5177" i="1"/>
  <c r="AZ5178" i="1"/>
  <c r="AZ5179" i="1"/>
  <c r="AZ5180" i="1"/>
  <c r="AZ5181" i="1"/>
  <c r="AZ5182" i="1"/>
  <c r="AZ5183" i="1"/>
  <c r="AZ5184" i="1"/>
  <c r="AZ5185" i="1"/>
  <c r="AZ5186" i="1"/>
  <c r="AZ5187" i="1"/>
  <c r="AZ5188" i="1"/>
  <c r="AZ5189" i="1"/>
  <c r="AZ5190" i="1"/>
  <c r="AZ5191" i="1"/>
  <c r="AZ5192" i="1"/>
  <c r="AZ5193" i="1"/>
  <c r="AZ5194" i="1"/>
  <c r="AZ5195" i="1"/>
  <c r="AZ5196" i="1"/>
  <c r="AZ5197" i="1"/>
  <c r="AZ5198" i="1"/>
  <c r="AZ5199" i="1"/>
  <c r="AZ5200" i="1"/>
  <c r="AZ5201" i="1"/>
  <c r="AZ5202" i="1"/>
  <c r="AZ5203" i="1"/>
  <c r="AZ5204" i="1"/>
  <c r="AZ5205" i="1"/>
  <c r="AZ5206" i="1"/>
  <c r="AZ5207" i="1"/>
  <c r="AZ5208" i="1"/>
  <c r="AZ5209" i="1"/>
  <c r="AZ5210" i="1"/>
  <c r="AZ5211" i="1"/>
  <c r="AZ5212" i="1"/>
  <c r="AZ5213" i="1"/>
  <c r="AZ5214" i="1"/>
  <c r="AZ5215" i="1"/>
  <c r="AZ5216" i="1"/>
  <c r="AZ5217" i="1"/>
  <c r="AZ5218" i="1"/>
  <c r="AZ5219" i="1"/>
  <c r="AZ5220" i="1"/>
  <c r="AZ5221" i="1"/>
  <c r="AZ5222" i="1"/>
  <c r="AZ5223" i="1"/>
  <c r="AZ5224" i="1"/>
  <c r="AZ5225" i="1"/>
  <c r="AZ5226" i="1"/>
  <c r="AZ5227" i="1"/>
  <c r="AZ5228" i="1"/>
  <c r="AZ5229" i="1"/>
  <c r="AZ5230" i="1"/>
  <c r="AZ5231" i="1"/>
  <c r="AZ5232" i="1"/>
  <c r="AZ5233" i="1"/>
  <c r="AZ5234" i="1"/>
  <c r="AZ5235" i="1"/>
  <c r="AZ5236" i="1"/>
  <c r="AZ5237" i="1"/>
  <c r="AZ5238" i="1"/>
  <c r="AZ5239" i="1"/>
  <c r="AZ5240" i="1"/>
  <c r="AZ5241" i="1"/>
  <c r="AZ5242" i="1"/>
  <c r="AZ5243" i="1"/>
  <c r="AZ5244" i="1"/>
  <c r="AZ5245" i="1"/>
  <c r="AZ5246" i="1"/>
  <c r="AZ5247" i="1"/>
  <c r="AZ5248" i="1"/>
  <c r="AZ5249" i="1"/>
  <c r="AZ5250" i="1"/>
  <c r="AZ5251" i="1"/>
  <c r="AZ5252" i="1"/>
  <c r="AZ5253" i="1"/>
  <c r="AZ5254" i="1"/>
  <c r="AZ5255" i="1"/>
  <c r="AZ5256" i="1"/>
  <c r="AZ5257" i="1"/>
  <c r="AZ5258" i="1"/>
  <c r="AZ5259" i="1"/>
  <c r="AZ5260" i="1"/>
  <c r="AZ5261" i="1"/>
  <c r="AZ5262" i="1"/>
  <c r="AZ5263" i="1"/>
  <c r="AZ5264" i="1"/>
  <c r="AZ5265" i="1"/>
  <c r="AZ5266" i="1"/>
  <c r="AZ5267" i="1"/>
  <c r="AZ5268" i="1"/>
  <c r="AZ5269" i="1"/>
  <c r="AZ5270" i="1"/>
  <c r="AZ5271" i="1"/>
  <c r="AZ5272" i="1"/>
  <c r="AZ5273" i="1"/>
  <c r="AZ5274" i="1"/>
  <c r="AZ5275" i="1"/>
  <c r="AZ5276" i="1"/>
  <c r="AZ5277" i="1"/>
  <c r="AZ5278" i="1"/>
  <c r="AZ5279" i="1"/>
  <c r="AZ5280" i="1"/>
  <c r="AZ5281" i="1"/>
  <c r="AZ5282" i="1"/>
  <c r="AZ5283" i="1"/>
  <c r="AZ5284" i="1"/>
  <c r="AZ5285" i="1"/>
  <c r="AZ5286" i="1"/>
  <c r="AZ5287" i="1"/>
  <c r="AZ5288" i="1"/>
  <c r="AZ5289" i="1"/>
  <c r="AZ5290" i="1"/>
  <c r="AZ5291" i="1"/>
  <c r="AZ5292" i="1"/>
  <c r="AZ5293" i="1"/>
  <c r="AZ5294" i="1"/>
  <c r="AZ5295" i="1"/>
  <c r="AZ5296" i="1"/>
  <c r="AZ5297" i="1"/>
  <c r="AZ5298" i="1"/>
  <c r="AZ5299" i="1"/>
  <c r="AZ5300" i="1"/>
  <c r="AZ5301" i="1"/>
  <c r="AZ5302" i="1"/>
  <c r="AZ5303" i="1"/>
  <c r="AZ5304" i="1"/>
  <c r="AZ5305" i="1"/>
  <c r="AZ5306" i="1"/>
  <c r="AZ5307" i="1"/>
  <c r="AZ5308" i="1"/>
  <c r="AZ5309" i="1"/>
  <c r="AZ5310" i="1"/>
  <c r="AZ5311" i="1"/>
  <c r="AZ5312" i="1"/>
  <c r="AZ5313" i="1"/>
  <c r="AZ5314" i="1"/>
  <c r="AZ5315" i="1"/>
  <c r="AZ5316" i="1"/>
  <c r="AZ5317" i="1"/>
  <c r="AZ5318" i="1"/>
  <c r="AZ5319" i="1"/>
  <c r="AZ5320" i="1"/>
  <c r="AZ5321" i="1"/>
  <c r="AZ5322" i="1"/>
  <c r="AZ5323" i="1"/>
  <c r="AZ5324" i="1"/>
  <c r="AZ5325" i="1"/>
  <c r="AZ5326" i="1"/>
  <c r="AZ5327" i="1"/>
  <c r="AZ5328" i="1"/>
  <c r="AZ5329" i="1"/>
  <c r="AZ5330" i="1"/>
  <c r="AZ5331" i="1"/>
  <c r="AZ5332" i="1"/>
  <c r="AZ5333" i="1"/>
  <c r="AZ5334" i="1"/>
  <c r="AZ5335" i="1"/>
  <c r="AZ5336" i="1"/>
  <c r="AZ5337" i="1"/>
  <c r="AZ5338" i="1"/>
  <c r="AZ5339" i="1"/>
  <c r="AZ5340" i="1"/>
  <c r="AZ5341" i="1"/>
  <c r="AZ5342" i="1"/>
  <c r="AZ5343" i="1"/>
  <c r="AZ5344" i="1"/>
  <c r="AZ5345" i="1"/>
  <c r="AZ5346" i="1"/>
  <c r="AZ5347" i="1"/>
  <c r="AZ5348" i="1"/>
  <c r="AZ5349" i="1"/>
  <c r="AZ5350" i="1"/>
  <c r="AZ5351" i="1"/>
  <c r="AZ5352" i="1"/>
  <c r="AZ5353" i="1"/>
  <c r="AZ5354" i="1"/>
  <c r="AZ5355" i="1"/>
  <c r="AZ5356" i="1"/>
  <c r="AZ5357" i="1"/>
  <c r="AZ5358" i="1"/>
  <c r="AZ5359" i="1"/>
  <c r="AZ5360" i="1"/>
  <c r="AZ5361" i="1"/>
  <c r="AZ5362" i="1"/>
  <c r="AZ5363" i="1"/>
  <c r="AZ5364" i="1"/>
  <c r="AZ5365" i="1"/>
  <c r="AZ5366" i="1"/>
  <c r="AZ5367" i="1"/>
  <c r="AZ5368" i="1"/>
  <c r="AZ5369" i="1"/>
  <c r="AZ5370" i="1"/>
  <c r="AZ5371" i="1"/>
  <c r="AZ5372" i="1"/>
  <c r="AZ5373" i="1"/>
  <c r="AZ5374" i="1"/>
  <c r="AZ5375" i="1"/>
  <c r="AZ5376" i="1"/>
  <c r="AZ5377" i="1"/>
  <c r="AZ5378" i="1"/>
  <c r="AZ5379" i="1"/>
  <c r="AZ5380" i="1"/>
  <c r="AZ5381" i="1"/>
  <c r="AZ5382" i="1"/>
  <c r="AZ5383" i="1"/>
  <c r="AZ5384" i="1"/>
  <c r="AZ5385" i="1"/>
  <c r="AZ5386" i="1"/>
  <c r="AZ5387" i="1"/>
  <c r="AZ5388" i="1"/>
  <c r="AZ5389" i="1"/>
  <c r="AZ5390" i="1"/>
  <c r="AZ5391" i="1"/>
  <c r="AZ5392" i="1"/>
  <c r="AZ5393" i="1"/>
  <c r="AZ5394" i="1"/>
  <c r="AZ5395" i="1"/>
  <c r="AZ5396" i="1"/>
  <c r="AZ5397" i="1"/>
  <c r="AZ5398" i="1"/>
  <c r="AZ5399" i="1"/>
  <c r="AZ5400" i="1"/>
  <c r="AZ5401" i="1"/>
  <c r="AZ5402" i="1"/>
  <c r="AZ5403" i="1"/>
  <c r="AZ5404" i="1"/>
  <c r="AZ5405" i="1"/>
  <c r="AZ5406" i="1"/>
  <c r="AZ5407" i="1"/>
  <c r="AZ5408" i="1"/>
  <c r="AZ5409" i="1"/>
  <c r="AZ5410" i="1"/>
  <c r="AZ5411" i="1"/>
  <c r="AZ5412" i="1"/>
  <c r="AZ5413" i="1"/>
  <c r="AZ5414" i="1"/>
  <c r="AZ5415" i="1"/>
  <c r="AZ5416" i="1"/>
  <c r="AZ5417" i="1"/>
  <c r="AZ5418" i="1"/>
  <c r="AZ5419" i="1"/>
  <c r="AZ5420" i="1"/>
  <c r="AZ5421" i="1"/>
  <c r="AZ5422" i="1"/>
  <c r="AZ5423" i="1"/>
  <c r="AZ5424" i="1"/>
  <c r="AZ5425" i="1"/>
  <c r="AZ5426" i="1"/>
  <c r="AZ5427" i="1"/>
  <c r="AZ5428" i="1"/>
  <c r="AZ5429" i="1"/>
  <c r="AZ5430" i="1"/>
  <c r="AZ5431" i="1"/>
  <c r="AZ5432" i="1"/>
  <c r="AZ5433" i="1"/>
  <c r="AZ5434" i="1"/>
  <c r="AZ5435" i="1"/>
  <c r="AZ5436" i="1"/>
  <c r="AZ5437" i="1"/>
  <c r="AZ5438" i="1"/>
  <c r="AZ5439" i="1"/>
  <c r="AZ5440" i="1"/>
  <c r="AZ5441" i="1"/>
  <c r="AZ5442" i="1"/>
  <c r="AZ5443" i="1"/>
  <c r="AZ5444" i="1"/>
  <c r="AZ5445" i="1"/>
  <c r="AZ5446" i="1"/>
  <c r="AZ5447" i="1"/>
  <c r="AZ5448" i="1"/>
  <c r="AZ5449" i="1"/>
  <c r="AZ5450" i="1"/>
  <c r="AZ5451" i="1"/>
  <c r="AZ5452" i="1"/>
  <c r="AZ5453" i="1"/>
  <c r="AZ5454" i="1"/>
  <c r="AZ5455" i="1"/>
  <c r="AZ5456" i="1"/>
  <c r="AZ5457" i="1"/>
  <c r="AZ5458" i="1"/>
  <c r="AZ5459" i="1"/>
  <c r="AZ5460" i="1"/>
  <c r="AZ5461" i="1"/>
  <c r="AZ5462" i="1"/>
  <c r="AZ5463" i="1"/>
  <c r="AZ5464" i="1"/>
  <c r="AZ5465" i="1"/>
  <c r="AZ5466" i="1"/>
  <c r="AZ5467" i="1"/>
  <c r="AZ5468" i="1"/>
  <c r="AZ5469" i="1"/>
  <c r="AZ5470" i="1"/>
  <c r="AZ5471" i="1"/>
  <c r="AZ5472" i="1"/>
  <c r="AZ5473" i="1"/>
  <c r="AZ5474" i="1"/>
  <c r="AZ5475" i="1"/>
  <c r="AZ5476" i="1"/>
  <c r="AZ5477" i="1"/>
  <c r="AZ5478" i="1"/>
  <c r="AZ5479" i="1"/>
  <c r="AZ5480" i="1"/>
  <c r="AZ5481" i="1"/>
  <c r="AZ5482" i="1"/>
  <c r="AZ5483" i="1"/>
  <c r="AZ5484" i="1"/>
  <c r="AZ5485" i="1"/>
  <c r="AZ5486" i="1"/>
  <c r="AZ5487" i="1"/>
  <c r="AZ5488" i="1"/>
  <c r="AZ5489" i="1"/>
  <c r="AZ5490" i="1"/>
  <c r="AZ5491" i="1"/>
  <c r="AZ5492" i="1"/>
  <c r="AZ5493" i="1"/>
  <c r="AZ5494" i="1"/>
  <c r="AZ5495" i="1"/>
  <c r="AZ5496" i="1"/>
  <c r="AZ5497" i="1"/>
  <c r="AZ5498" i="1"/>
  <c r="AZ5499" i="1"/>
  <c r="AZ5500" i="1"/>
  <c r="AZ5501" i="1"/>
  <c r="AZ5502" i="1"/>
  <c r="AZ5503" i="1"/>
  <c r="AZ5504" i="1"/>
  <c r="AZ5505" i="1"/>
  <c r="AZ5506" i="1"/>
  <c r="AZ5507" i="1"/>
  <c r="AZ5508" i="1"/>
  <c r="AZ5509" i="1"/>
  <c r="AZ5510" i="1"/>
  <c r="AZ5511" i="1"/>
  <c r="AZ5512" i="1"/>
  <c r="AZ5513" i="1"/>
  <c r="AZ5514" i="1"/>
  <c r="AZ5515" i="1"/>
  <c r="AZ5516" i="1"/>
  <c r="AZ5517" i="1"/>
  <c r="AZ5518" i="1"/>
  <c r="AZ5519" i="1"/>
  <c r="AZ5520" i="1"/>
  <c r="AZ5521" i="1"/>
  <c r="AZ5522" i="1"/>
  <c r="AZ5523" i="1"/>
  <c r="AZ5524" i="1"/>
  <c r="AZ5525" i="1"/>
  <c r="AZ5526" i="1"/>
  <c r="AZ5527" i="1"/>
  <c r="AZ5528" i="1"/>
  <c r="AZ5529" i="1"/>
  <c r="AZ5530" i="1"/>
  <c r="AZ5531" i="1"/>
  <c r="AZ5532" i="1"/>
  <c r="AZ5533" i="1"/>
  <c r="AZ5534" i="1"/>
  <c r="AZ5535" i="1"/>
  <c r="AZ5536" i="1"/>
  <c r="AZ5537" i="1"/>
  <c r="AZ5538" i="1"/>
  <c r="AZ5539" i="1"/>
  <c r="AZ5540" i="1"/>
  <c r="AZ5541" i="1"/>
  <c r="AZ5542" i="1"/>
  <c r="AZ5543" i="1"/>
  <c r="AZ5544" i="1"/>
  <c r="AZ5545" i="1"/>
  <c r="AZ5546" i="1"/>
  <c r="AZ5547" i="1"/>
  <c r="AZ5548" i="1"/>
  <c r="AZ5549" i="1"/>
  <c r="AZ5550" i="1"/>
  <c r="AZ5551" i="1"/>
  <c r="AZ5552" i="1"/>
  <c r="AZ5553" i="1"/>
  <c r="AZ5554" i="1"/>
  <c r="AZ5555" i="1"/>
  <c r="AZ5556" i="1"/>
  <c r="AZ5557" i="1"/>
  <c r="AZ5558" i="1"/>
  <c r="AZ5559" i="1"/>
  <c r="AZ5560" i="1"/>
  <c r="AZ5561" i="1"/>
  <c r="AZ5562" i="1"/>
  <c r="AZ5563" i="1"/>
  <c r="AZ5564" i="1"/>
  <c r="AZ5565" i="1"/>
  <c r="AZ5566" i="1"/>
  <c r="AZ5567" i="1"/>
  <c r="AZ5568" i="1"/>
  <c r="AZ5569" i="1"/>
  <c r="AZ5570" i="1"/>
  <c r="AZ5571" i="1"/>
  <c r="AZ5572" i="1"/>
  <c r="AZ5573" i="1"/>
  <c r="AZ5574" i="1"/>
  <c r="AZ5575" i="1"/>
  <c r="AZ5576" i="1"/>
  <c r="AZ5577" i="1"/>
  <c r="AZ5578" i="1"/>
  <c r="AZ5579" i="1"/>
  <c r="AZ5580" i="1"/>
  <c r="AZ5581" i="1"/>
  <c r="AZ5582" i="1"/>
  <c r="AZ5583" i="1"/>
  <c r="AZ5584" i="1"/>
  <c r="AZ5585" i="1"/>
  <c r="AZ5586" i="1"/>
  <c r="AZ5587" i="1"/>
  <c r="AZ5588" i="1"/>
  <c r="AZ5589" i="1"/>
  <c r="AZ5590" i="1"/>
  <c r="AZ5591" i="1"/>
  <c r="AZ5592" i="1"/>
  <c r="AZ5593" i="1"/>
  <c r="AZ5594" i="1"/>
  <c r="AZ5595" i="1"/>
  <c r="AZ5596" i="1"/>
  <c r="AZ5597" i="1"/>
  <c r="AZ5598" i="1"/>
  <c r="AZ5599" i="1"/>
  <c r="AZ5600" i="1"/>
  <c r="AZ5601" i="1"/>
  <c r="AZ5602" i="1"/>
  <c r="AZ5603" i="1"/>
  <c r="AZ5604" i="1"/>
  <c r="AZ5605" i="1"/>
  <c r="AZ5606" i="1"/>
  <c r="AZ5607" i="1"/>
  <c r="AZ5608" i="1"/>
  <c r="AZ5609" i="1"/>
  <c r="AZ5610" i="1"/>
  <c r="AZ5611" i="1"/>
  <c r="AZ5612" i="1"/>
  <c r="AZ5613" i="1"/>
  <c r="AZ5614" i="1"/>
  <c r="AZ5615" i="1"/>
  <c r="AZ5616" i="1"/>
  <c r="AZ5617" i="1"/>
  <c r="AZ5618" i="1"/>
  <c r="AZ5619" i="1"/>
  <c r="AZ5620" i="1"/>
  <c r="AZ5621" i="1"/>
  <c r="AZ5622" i="1"/>
  <c r="AZ5623" i="1"/>
  <c r="AZ5624" i="1"/>
  <c r="AZ5625" i="1"/>
  <c r="AZ5626" i="1"/>
  <c r="AZ5627" i="1"/>
  <c r="AZ5628" i="1"/>
  <c r="AZ5629" i="1"/>
  <c r="AZ5630" i="1"/>
  <c r="AZ5631" i="1"/>
  <c r="AZ5632" i="1"/>
  <c r="AZ5633" i="1"/>
  <c r="AZ5634" i="1"/>
  <c r="AZ5635" i="1"/>
  <c r="AZ5636" i="1"/>
  <c r="AZ5637" i="1"/>
  <c r="AZ5638" i="1"/>
  <c r="AZ5639" i="1"/>
  <c r="AZ5640" i="1"/>
  <c r="AZ5641" i="1"/>
  <c r="AZ5642" i="1"/>
  <c r="AZ5643" i="1"/>
  <c r="AZ5644" i="1"/>
  <c r="AZ5645" i="1"/>
  <c r="AZ5646" i="1"/>
  <c r="AZ5647" i="1"/>
  <c r="AZ5648" i="1"/>
  <c r="AZ5649" i="1"/>
  <c r="AZ5650" i="1"/>
  <c r="AZ5651" i="1"/>
  <c r="AZ5652" i="1"/>
  <c r="AZ5653" i="1"/>
  <c r="AZ5654" i="1"/>
  <c r="AZ5655" i="1"/>
  <c r="AZ5656" i="1"/>
  <c r="AZ5657" i="1"/>
  <c r="AZ5658" i="1"/>
  <c r="AZ5659" i="1"/>
  <c r="AZ5660" i="1"/>
  <c r="AZ5661" i="1"/>
  <c r="AZ5662" i="1"/>
  <c r="AZ5663" i="1"/>
  <c r="AZ5664" i="1"/>
  <c r="AZ5665" i="1"/>
  <c r="AZ5666" i="1"/>
  <c r="AZ5667" i="1"/>
  <c r="AZ5668" i="1"/>
  <c r="AZ5669" i="1"/>
  <c r="AZ5670" i="1"/>
  <c r="AZ5671" i="1"/>
  <c r="AZ5672" i="1"/>
  <c r="AZ5673" i="1"/>
  <c r="AZ5674" i="1"/>
  <c r="AZ5675" i="1"/>
  <c r="AZ5676" i="1"/>
  <c r="AZ5677" i="1"/>
  <c r="AZ5678" i="1"/>
  <c r="AZ5679" i="1"/>
  <c r="AZ5680" i="1"/>
  <c r="AZ5681" i="1"/>
  <c r="AZ5682" i="1"/>
  <c r="AZ5683" i="1"/>
  <c r="AZ5684" i="1"/>
  <c r="AZ5685" i="1"/>
  <c r="AZ5686" i="1"/>
  <c r="AZ5687" i="1"/>
  <c r="AZ5688" i="1"/>
  <c r="AZ5689" i="1"/>
  <c r="AZ5690" i="1"/>
  <c r="AZ5691" i="1"/>
  <c r="AZ5692" i="1"/>
  <c r="AZ5693" i="1"/>
  <c r="AZ5694" i="1"/>
  <c r="AZ5695" i="1"/>
  <c r="AZ5696" i="1"/>
  <c r="AZ5697" i="1"/>
  <c r="AZ5698" i="1"/>
  <c r="AZ5699" i="1"/>
  <c r="AZ5700" i="1"/>
  <c r="AZ5701" i="1"/>
  <c r="AZ5702" i="1"/>
  <c r="AZ5703" i="1"/>
  <c r="AZ5704" i="1"/>
  <c r="AZ5705" i="1"/>
  <c r="AZ5706" i="1"/>
  <c r="AZ5707" i="1"/>
  <c r="AZ5708" i="1"/>
  <c r="AZ5709" i="1"/>
  <c r="AZ5710" i="1"/>
  <c r="AZ5711" i="1"/>
  <c r="AZ5712" i="1"/>
  <c r="AZ5713" i="1"/>
  <c r="AZ5714" i="1"/>
  <c r="AZ5715" i="1"/>
  <c r="AZ5716" i="1"/>
  <c r="AZ5717" i="1"/>
  <c r="AZ5718" i="1"/>
  <c r="AZ5719" i="1"/>
  <c r="AZ5720" i="1"/>
  <c r="AZ5721" i="1"/>
  <c r="AZ5722" i="1"/>
  <c r="AZ5723" i="1"/>
  <c r="AZ5724" i="1"/>
  <c r="AZ5725" i="1"/>
  <c r="AZ5726" i="1"/>
  <c r="AZ5727" i="1"/>
  <c r="AZ5728" i="1"/>
  <c r="AZ5729" i="1"/>
  <c r="AZ5730" i="1"/>
  <c r="AZ5731" i="1"/>
  <c r="AZ5732" i="1"/>
  <c r="AZ5733" i="1"/>
  <c r="AZ5734" i="1"/>
  <c r="AZ5735" i="1"/>
  <c r="AZ5736" i="1"/>
  <c r="AZ5737" i="1"/>
  <c r="AZ5738" i="1"/>
  <c r="AZ5739" i="1"/>
  <c r="AZ5740" i="1"/>
  <c r="AZ5741" i="1"/>
  <c r="AZ5742" i="1"/>
  <c r="AZ5743" i="1"/>
  <c r="AZ5744" i="1"/>
  <c r="AZ5745" i="1"/>
  <c r="AZ5746" i="1"/>
  <c r="AZ5747" i="1"/>
  <c r="AZ5748" i="1"/>
  <c r="AZ5749" i="1"/>
  <c r="AZ5750" i="1"/>
  <c r="AZ5751" i="1"/>
  <c r="AZ5752" i="1"/>
  <c r="AZ5753" i="1"/>
  <c r="AZ5754" i="1"/>
  <c r="AZ5755" i="1"/>
  <c r="AZ5756" i="1"/>
  <c r="AZ5757" i="1"/>
  <c r="AZ5758" i="1"/>
  <c r="AZ5759" i="1"/>
  <c r="AZ5760" i="1"/>
  <c r="AZ5761" i="1"/>
  <c r="AZ5762" i="1"/>
  <c r="AZ5763" i="1"/>
  <c r="AZ5764" i="1"/>
  <c r="AZ5765" i="1"/>
  <c r="AZ5766" i="1"/>
  <c r="AZ5767" i="1"/>
  <c r="AZ5768" i="1"/>
  <c r="AZ5769" i="1"/>
  <c r="AZ5770" i="1"/>
  <c r="AZ5771" i="1"/>
  <c r="AZ5772" i="1"/>
  <c r="AZ5773" i="1"/>
  <c r="AZ5774" i="1"/>
  <c r="AZ5775" i="1"/>
  <c r="AZ5776" i="1"/>
  <c r="AZ5777" i="1"/>
  <c r="AZ5778" i="1"/>
  <c r="AZ5779" i="1"/>
  <c r="AZ5780" i="1"/>
  <c r="AZ5781" i="1"/>
  <c r="AZ5782" i="1"/>
  <c r="AZ5783" i="1"/>
  <c r="AZ5784" i="1"/>
  <c r="AZ5785" i="1"/>
  <c r="AZ5786" i="1"/>
  <c r="AZ5787" i="1"/>
  <c r="AZ5788" i="1"/>
  <c r="AZ5789" i="1"/>
  <c r="AZ5790" i="1"/>
  <c r="AZ5791" i="1"/>
  <c r="AZ5792" i="1"/>
  <c r="AZ5793" i="1"/>
  <c r="AZ5794" i="1"/>
  <c r="AZ5795" i="1"/>
  <c r="AZ5796" i="1"/>
  <c r="AZ5797" i="1"/>
  <c r="AZ5798" i="1"/>
  <c r="AZ5799" i="1"/>
  <c r="AZ5800" i="1"/>
  <c r="AZ5801" i="1"/>
  <c r="AZ5802" i="1"/>
  <c r="AZ5803" i="1"/>
  <c r="AZ5804" i="1"/>
  <c r="AZ5805" i="1"/>
  <c r="AZ5806" i="1"/>
  <c r="AZ5807" i="1"/>
  <c r="AZ5808" i="1"/>
  <c r="AZ5809" i="1"/>
  <c r="AZ5810" i="1"/>
  <c r="AZ5811" i="1"/>
  <c r="AZ5812" i="1"/>
  <c r="AZ5813" i="1"/>
  <c r="AZ5814" i="1"/>
  <c r="AZ5815" i="1"/>
  <c r="AZ5816" i="1"/>
  <c r="AZ5817" i="1"/>
  <c r="AZ5818" i="1"/>
  <c r="AZ5819" i="1"/>
  <c r="AZ5820" i="1"/>
  <c r="AZ5821" i="1"/>
  <c r="AZ5822" i="1"/>
  <c r="AZ5823" i="1"/>
  <c r="AZ5824" i="1"/>
  <c r="AZ5825" i="1"/>
  <c r="AZ5826" i="1"/>
  <c r="AZ5827" i="1"/>
  <c r="AZ5828" i="1"/>
  <c r="AZ5829" i="1"/>
  <c r="AZ5830" i="1"/>
  <c r="AZ5831" i="1"/>
  <c r="AZ5832" i="1"/>
  <c r="AZ5833" i="1"/>
  <c r="AZ5834" i="1"/>
  <c r="AZ5835" i="1"/>
  <c r="AZ5836" i="1"/>
  <c r="AZ5837" i="1"/>
  <c r="AZ5838" i="1"/>
  <c r="AZ5839" i="1"/>
  <c r="AZ5840" i="1"/>
  <c r="AZ5841" i="1"/>
  <c r="AZ5842" i="1"/>
  <c r="AZ5843" i="1"/>
  <c r="AZ5844" i="1"/>
  <c r="AZ5845" i="1"/>
  <c r="AZ5846" i="1"/>
  <c r="AZ5847" i="1"/>
  <c r="AZ5848" i="1"/>
  <c r="AZ5849" i="1"/>
  <c r="AZ5850" i="1"/>
  <c r="AZ5851" i="1"/>
  <c r="AZ5852" i="1"/>
  <c r="AZ5853" i="1"/>
  <c r="AZ5854" i="1"/>
  <c r="AZ5855" i="1"/>
  <c r="AZ5856" i="1"/>
  <c r="AZ5857" i="1"/>
  <c r="AZ5858" i="1"/>
  <c r="AZ5859" i="1"/>
  <c r="AZ5860" i="1"/>
  <c r="AZ5861" i="1"/>
  <c r="AZ5862" i="1"/>
  <c r="AZ5863" i="1"/>
  <c r="AZ5864" i="1"/>
  <c r="AZ5865" i="1"/>
  <c r="AZ5866" i="1"/>
  <c r="AZ5867" i="1"/>
  <c r="AZ5868" i="1"/>
  <c r="AZ5869" i="1"/>
  <c r="AZ5870" i="1"/>
  <c r="AZ5871" i="1"/>
  <c r="AZ5872" i="1"/>
  <c r="AZ5873" i="1"/>
  <c r="AZ5874" i="1"/>
  <c r="AZ5875" i="1"/>
  <c r="AZ5876" i="1"/>
  <c r="AZ5877" i="1"/>
  <c r="AZ5878" i="1"/>
  <c r="AZ5879" i="1"/>
  <c r="AZ5880" i="1"/>
  <c r="AZ5881" i="1"/>
  <c r="AZ5882" i="1"/>
  <c r="AZ5883" i="1"/>
  <c r="AZ5884" i="1"/>
  <c r="AZ5885" i="1"/>
  <c r="AZ5886" i="1"/>
  <c r="AZ5887" i="1"/>
  <c r="AZ5888" i="1"/>
  <c r="AZ5889" i="1"/>
  <c r="AZ5890" i="1"/>
  <c r="AZ5891" i="1"/>
  <c r="AZ5892" i="1"/>
  <c r="AZ5893" i="1"/>
  <c r="AZ5894" i="1"/>
  <c r="AZ5895" i="1"/>
  <c r="AZ5896" i="1"/>
  <c r="AZ5897" i="1"/>
  <c r="AZ5898" i="1"/>
  <c r="AZ5899" i="1"/>
  <c r="AZ5900" i="1"/>
  <c r="AZ5901" i="1"/>
  <c r="AZ5902" i="1"/>
  <c r="AZ5903" i="1"/>
  <c r="AZ5904" i="1"/>
  <c r="AZ5905" i="1"/>
  <c r="AZ5906" i="1"/>
  <c r="AZ5907" i="1"/>
  <c r="AZ5908" i="1"/>
  <c r="AZ5909" i="1"/>
  <c r="AZ5910" i="1"/>
  <c r="AZ5911" i="1"/>
  <c r="AZ5912" i="1"/>
  <c r="AZ5913" i="1"/>
  <c r="AZ5914" i="1"/>
  <c r="AZ5915" i="1"/>
  <c r="AZ5916" i="1"/>
  <c r="AZ5917" i="1"/>
  <c r="AZ5918" i="1"/>
  <c r="AZ5919" i="1"/>
  <c r="AZ5920" i="1"/>
  <c r="AZ5921" i="1"/>
  <c r="AZ5922" i="1"/>
  <c r="AZ5923" i="1"/>
  <c r="AZ5924" i="1"/>
  <c r="AZ5925" i="1"/>
  <c r="AZ5926" i="1"/>
  <c r="AZ5927" i="1"/>
  <c r="AZ5928" i="1"/>
  <c r="AZ5929" i="1"/>
  <c r="AZ5930" i="1"/>
  <c r="AZ5931" i="1"/>
  <c r="AZ5932" i="1"/>
  <c r="AZ5933" i="1"/>
  <c r="AZ5934" i="1"/>
  <c r="AZ5935" i="1"/>
  <c r="AZ5936" i="1"/>
  <c r="AZ5937" i="1"/>
  <c r="AZ5938" i="1"/>
  <c r="AZ5939" i="1"/>
  <c r="AZ5940" i="1"/>
  <c r="AZ5941" i="1"/>
  <c r="AZ5942" i="1"/>
  <c r="AZ5943" i="1"/>
  <c r="AZ5944" i="1"/>
  <c r="AZ5945" i="1"/>
  <c r="AZ5946" i="1"/>
  <c r="AZ5947" i="1"/>
  <c r="AZ5948" i="1"/>
  <c r="AZ5949" i="1"/>
  <c r="AZ5950" i="1"/>
  <c r="AZ5951" i="1"/>
  <c r="AZ5952" i="1"/>
  <c r="AZ5953" i="1"/>
  <c r="AZ5954" i="1"/>
  <c r="AZ5955" i="1"/>
  <c r="AZ5956" i="1"/>
  <c r="AZ5957" i="1"/>
  <c r="AZ5958" i="1"/>
  <c r="AZ5959" i="1"/>
  <c r="AZ5960" i="1"/>
  <c r="AZ5961" i="1"/>
  <c r="AZ5962" i="1"/>
  <c r="AZ5963" i="1"/>
  <c r="AZ5964" i="1"/>
  <c r="AZ5965" i="1"/>
  <c r="AZ5966" i="1"/>
  <c r="AZ5967" i="1"/>
  <c r="AZ5968" i="1"/>
  <c r="AZ5969" i="1"/>
  <c r="AZ5970" i="1"/>
  <c r="AZ5971" i="1"/>
  <c r="AZ5972" i="1"/>
  <c r="AZ5973" i="1"/>
  <c r="AZ5974" i="1"/>
  <c r="AZ5975" i="1"/>
  <c r="AZ5976" i="1"/>
  <c r="AZ5977" i="1"/>
  <c r="AZ5978" i="1"/>
  <c r="AZ5979" i="1"/>
  <c r="AZ5980" i="1"/>
  <c r="AZ5981" i="1"/>
  <c r="AZ5982" i="1"/>
  <c r="AZ5983" i="1"/>
  <c r="AZ5984" i="1"/>
  <c r="AZ5985" i="1"/>
  <c r="AZ5986" i="1"/>
  <c r="AZ5987" i="1"/>
  <c r="AZ5988" i="1"/>
  <c r="AZ5989" i="1"/>
  <c r="AZ5990" i="1"/>
  <c r="AZ5991" i="1"/>
  <c r="AZ5992" i="1"/>
  <c r="AZ5993" i="1"/>
  <c r="AZ5994" i="1"/>
  <c r="AZ5995" i="1"/>
  <c r="AZ5996" i="1"/>
  <c r="AZ5997" i="1"/>
  <c r="AZ5998" i="1"/>
  <c r="AZ5999" i="1"/>
  <c r="AZ6000" i="1"/>
  <c r="AZ6001" i="1"/>
  <c r="AZ6002" i="1"/>
  <c r="AZ6003" i="1"/>
  <c r="AZ6004" i="1"/>
  <c r="AZ6005" i="1"/>
  <c r="AZ6006" i="1"/>
  <c r="AZ6007" i="1"/>
  <c r="AZ6008" i="1"/>
  <c r="AZ6009" i="1"/>
  <c r="AZ6010" i="1"/>
  <c r="AZ6011" i="1"/>
  <c r="AZ6012" i="1"/>
  <c r="AZ6013" i="1"/>
  <c r="AZ6014" i="1"/>
  <c r="AZ6015" i="1"/>
  <c r="AZ6016" i="1"/>
  <c r="AZ6017" i="1"/>
  <c r="AZ6018" i="1"/>
  <c r="AZ6019" i="1"/>
  <c r="AZ6020" i="1"/>
  <c r="AZ6021" i="1"/>
  <c r="AZ6022" i="1"/>
  <c r="AZ6023" i="1"/>
  <c r="AZ6024" i="1"/>
  <c r="AZ6025" i="1"/>
  <c r="AZ6026" i="1"/>
  <c r="AZ6027" i="1"/>
  <c r="AZ6028" i="1"/>
  <c r="AZ6029" i="1"/>
  <c r="AZ6030" i="1"/>
  <c r="AZ6031" i="1"/>
  <c r="AZ6032" i="1"/>
  <c r="AZ6033" i="1"/>
  <c r="AZ6034" i="1"/>
  <c r="AZ6035" i="1"/>
  <c r="AZ6036" i="1"/>
  <c r="AZ6037" i="1"/>
  <c r="AZ6038" i="1"/>
  <c r="AZ6039" i="1"/>
  <c r="AZ6040" i="1"/>
  <c r="AZ6041" i="1"/>
  <c r="AZ6042" i="1"/>
  <c r="AZ6043" i="1"/>
  <c r="AZ6044" i="1"/>
  <c r="AZ6045" i="1"/>
  <c r="AZ6046" i="1"/>
  <c r="AZ6047" i="1"/>
  <c r="AZ6048" i="1"/>
  <c r="AZ6049" i="1"/>
  <c r="AZ6050" i="1"/>
  <c r="AZ6051" i="1"/>
  <c r="AZ6052" i="1"/>
  <c r="AZ6053" i="1"/>
  <c r="AZ6054" i="1"/>
  <c r="AZ6055" i="1"/>
  <c r="AZ6056" i="1"/>
  <c r="AZ6057" i="1"/>
  <c r="AZ6058" i="1"/>
  <c r="AZ6059" i="1"/>
  <c r="AZ6060" i="1"/>
  <c r="AZ6061" i="1"/>
  <c r="AZ6062" i="1"/>
  <c r="AZ6063" i="1"/>
  <c r="AZ6064" i="1"/>
  <c r="AZ6065" i="1"/>
  <c r="AZ6066" i="1"/>
  <c r="AZ6067" i="1"/>
  <c r="AZ6068" i="1"/>
  <c r="AZ6069" i="1"/>
  <c r="AZ6070" i="1"/>
  <c r="AZ6071" i="1"/>
  <c r="AZ6072" i="1"/>
  <c r="AZ6073" i="1"/>
  <c r="AZ6074" i="1"/>
  <c r="AZ6075" i="1"/>
  <c r="AZ6076" i="1"/>
  <c r="AZ6077" i="1"/>
  <c r="AZ6078" i="1"/>
  <c r="AZ6079" i="1"/>
  <c r="AZ6080" i="1"/>
  <c r="AZ6081" i="1"/>
  <c r="AZ6082" i="1"/>
  <c r="AZ6083" i="1"/>
  <c r="AZ6084" i="1"/>
  <c r="AZ6085" i="1"/>
  <c r="AZ6086" i="1"/>
  <c r="AZ6087" i="1"/>
  <c r="AZ6088" i="1"/>
  <c r="AZ6089" i="1"/>
  <c r="AZ6090" i="1"/>
  <c r="AZ6091" i="1"/>
  <c r="AZ6092" i="1"/>
  <c r="AZ6093" i="1"/>
  <c r="AZ6094" i="1"/>
  <c r="AZ6095" i="1"/>
  <c r="AZ6096" i="1"/>
  <c r="AZ6097" i="1"/>
  <c r="AZ6098" i="1"/>
  <c r="AZ6099" i="1"/>
  <c r="AZ6100" i="1"/>
  <c r="AZ6101" i="1"/>
  <c r="AZ6102" i="1"/>
  <c r="AZ6103" i="1"/>
  <c r="AZ6104" i="1"/>
  <c r="AZ6105" i="1"/>
  <c r="AZ6106" i="1"/>
  <c r="AZ6107" i="1"/>
  <c r="AZ6108" i="1"/>
  <c r="AZ6109" i="1"/>
  <c r="AZ6110" i="1"/>
  <c r="AZ6111" i="1"/>
  <c r="AZ6112" i="1"/>
  <c r="AZ6113" i="1"/>
  <c r="AZ6114" i="1"/>
  <c r="AZ6115" i="1"/>
  <c r="AZ6116" i="1"/>
  <c r="AZ6117" i="1"/>
  <c r="AZ6118" i="1"/>
  <c r="AZ6119" i="1"/>
  <c r="AZ6120" i="1"/>
  <c r="AZ6121" i="1"/>
  <c r="AZ6122" i="1"/>
  <c r="AZ6123" i="1"/>
  <c r="AZ6124" i="1"/>
  <c r="AZ6125" i="1"/>
  <c r="AZ6126" i="1"/>
  <c r="AZ6127" i="1"/>
  <c r="AZ6128" i="1"/>
  <c r="AZ6129" i="1"/>
  <c r="AZ6130" i="1"/>
  <c r="AZ6131" i="1"/>
  <c r="AZ6132" i="1"/>
  <c r="AZ6133" i="1"/>
  <c r="AZ6134" i="1"/>
  <c r="AZ6135" i="1"/>
  <c r="AZ6136" i="1"/>
  <c r="AZ6137" i="1"/>
  <c r="AZ6138" i="1"/>
  <c r="AZ6139" i="1"/>
  <c r="AZ6140" i="1"/>
  <c r="AZ6141" i="1"/>
  <c r="AZ6142" i="1"/>
  <c r="AZ6143" i="1"/>
  <c r="AZ6144" i="1"/>
  <c r="AZ6145" i="1"/>
  <c r="AZ6146" i="1"/>
  <c r="AZ6147" i="1"/>
  <c r="AZ6148" i="1"/>
  <c r="AZ6149" i="1"/>
  <c r="AZ6150" i="1"/>
  <c r="AZ6151" i="1"/>
  <c r="AZ6152" i="1"/>
  <c r="AZ6153" i="1"/>
  <c r="AZ6154" i="1"/>
  <c r="AZ6155" i="1"/>
  <c r="AZ6156" i="1"/>
  <c r="AZ6157" i="1"/>
  <c r="AZ6158" i="1"/>
  <c r="AZ6159" i="1"/>
  <c r="AZ6160" i="1"/>
  <c r="AZ6161" i="1"/>
  <c r="AZ6162" i="1"/>
  <c r="AZ6163" i="1"/>
  <c r="AZ6164" i="1"/>
  <c r="AZ6165" i="1"/>
  <c r="AZ6166" i="1"/>
  <c r="AZ6167" i="1"/>
  <c r="AZ6168" i="1"/>
  <c r="AZ6169" i="1"/>
  <c r="AZ6170" i="1"/>
  <c r="AZ6171" i="1"/>
  <c r="AZ6172" i="1"/>
  <c r="AZ6173" i="1"/>
  <c r="AZ6174" i="1"/>
  <c r="AZ6175" i="1"/>
  <c r="AZ6176" i="1"/>
  <c r="AZ6177" i="1"/>
  <c r="AZ6178" i="1"/>
  <c r="AZ6179" i="1"/>
  <c r="AZ6180" i="1"/>
  <c r="AZ6181" i="1"/>
  <c r="AZ6182" i="1"/>
  <c r="AZ6183" i="1"/>
  <c r="AZ6184" i="1"/>
  <c r="AZ6185" i="1"/>
  <c r="AZ6186" i="1"/>
  <c r="AZ6187" i="1"/>
  <c r="AZ6188" i="1"/>
  <c r="AZ6189" i="1"/>
  <c r="AZ6190" i="1"/>
  <c r="AZ6191" i="1"/>
  <c r="AZ6192" i="1"/>
  <c r="AZ6193" i="1"/>
  <c r="AZ6194" i="1"/>
  <c r="AZ6195" i="1"/>
  <c r="AZ6196" i="1"/>
  <c r="AZ6197" i="1"/>
  <c r="AZ6198" i="1"/>
  <c r="AZ6199" i="1"/>
  <c r="AZ6200" i="1"/>
  <c r="AZ6201" i="1"/>
  <c r="AZ6202" i="1"/>
  <c r="AZ6203" i="1"/>
  <c r="AZ6204" i="1"/>
  <c r="AZ6205" i="1"/>
  <c r="AZ6206" i="1"/>
  <c r="AZ6207" i="1"/>
  <c r="AZ6208" i="1"/>
  <c r="AZ6209" i="1"/>
  <c r="AZ6210" i="1"/>
  <c r="AZ6211" i="1"/>
  <c r="AZ6212" i="1"/>
  <c r="AZ6213" i="1"/>
  <c r="AZ6214" i="1"/>
  <c r="AZ6215" i="1"/>
  <c r="AZ6216" i="1"/>
  <c r="AZ6217" i="1"/>
  <c r="AZ6218" i="1"/>
  <c r="AZ6219" i="1"/>
  <c r="AZ6220" i="1"/>
  <c r="AZ6221" i="1"/>
  <c r="AZ6222" i="1"/>
  <c r="AZ6223" i="1"/>
  <c r="AZ6224" i="1"/>
  <c r="AZ6225" i="1"/>
  <c r="AZ6226" i="1"/>
  <c r="AZ6227" i="1"/>
  <c r="AZ6228" i="1"/>
  <c r="AZ6229" i="1"/>
  <c r="AZ6230" i="1"/>
  <c r="AZ6231" i="1"/>
  <c r="AZ6232" i="1"/>
  <c r="AZ6233" i="1"/>
  <c r="AZ6234" i="1"/>
  <c r="AZ6235" i="1"/>
  <c r="AZ6236" i="1"/>
  <c r="AZ6237" i="1"/>
  <c r="AZ6238" i="1"/>
  <c r="AZ6239" i="1"/>
  <c r="AZ6240" i="1"/>
  <c r="AZ6241" i="1"/>
  <c r="AZ6242" i="1"/>
  <c r="AZ6243" i="1"/>
  <c r="AZ6244" i="1"/>
  <c r="AZ6245" i="1"/>
  <c r="AZ6246" i="1"/>
  <c r="AZ6247" i="1"/>
  <c r="AZ6248" i="1"/>
  <c r="AZ6249" i="1"/>
  <c r="AZ6250" i="1"/>
  <c r="AZ6251" i="1"/>
  <c r="AZ6252" i="1"/>
  <c r="AZ6253" i="1"/>
  <c r="AZ6254" i="1"/>
  <c r="AZ6255" i="1"/>
  <c r="AZ6256" i="1"/>
  <c r="AZ6257" i="1"/>
  <c r="AZ6258" i="1"/>
  <c r="AZ6259" i="1"/>
  <c r="AZ6260" i="1"/>
  <c r="AZ6261" i="1"/>
  <c r="AZ6262" i="1"/>
  <c r="AZ6263" i="1"/>
  <c r="AZ6264" i="1"/>
  <c r="AZ6265" i="1"/>
  <c r="AZ6266" i="1"/>
  <c r="AZ6267" i="1"/>
  <c r="AZ6268" i="1"/>
  <c r="AZ6269" i="1"/>
  <c r="AZ6270" i="1"/>
  <c r="AZ6271" i="1"/>
  <c r="AZ6272" i="1"/>
  <c r="AZ6273" i="1"/>
  <c r="AZ6274" i="1"/>
  <c r="AZ6275" i="1"/>
  <c r="AZ6276" i="1"/>
  <c r="AZ6277" i="1"/>
  <c r="AZ6278" i="1"/>
  <c r="AZ6279" i="1"/>
  <c r="AZ6280" i="1"/>
  <c r="AZ6281" i="1"/>
  <c r="AZ6282" i="1"/>
  <c r="AZ6283" i="1"/>
  <c r="AZ6284" i="1"/>
  <c r="AZ6285" i="1"/>
  <c r="AZ6286" i="1"/>
  <c r="AZ6287" i="1"/>
  <c r="AZ6288" i="1"/>
  <c r="AZ6289" i="1"/>
  <c r="AZ6290" i="1"/>
  <c r="AZ6291" i="1"/>
  <c r="AZ6292" i="1"/>
  <c r="AZ6293" i="1"/>
  <c r="AZ6294" i="1"/>
  <c r="AZ6295" i="1"/>
  <c r="AZ6296" i="1"/>
  <c r="AZ6297" i="1"/>
  <c r="AZ6298" i="1"/>
  <c r="AZ6299" i="1"/>
  <c r="AZ6300" i="1"/>
  <c r="AZ6301" i="1"/>
  <c r="AZ6302" i="1"/>
  <c r="AZ6303" i="1"/>
  <c r="AZ6304" i="1"/>
  <c r="AZ6305" i="1"/>
  <c r="AZ6306" i="1"/>
  <c r="AZ6307" i="1"/>
  <c r="AZ6308" i="1"/>
  <c r="AZ6309" i="1"/>
  <c r="AZ6310" i="1"/>
  <c r="AZ6311" i="1"/>
  <c r="AZ6312" i="1"/>
  <c r="AZ6313" i="1"/>
  <c r="AZ6314" i="1"/>
  <c r="AZ6315" i="1"/>
  <c r="AZ6316" i="1"/>
  <c r="AZ6317" i="1"/>
  <c r="AZ6318" i="1"/>
  <c r="AZ6319" i="1"/>
  <c r="AZ6320" i="1"/>
  <c r="AZ6321" i="1"/>
  <c r="AZ6322" i="1"/>
  <c r="AZ6323" i="1"/>
  <c r="AZ6324" i="1"/>
  <c r="AZ6325" i="1"/>
  <c r="AZ6326" i="1"/>
  <c r="AZ6327" i="1"/>
  <c r="AZ6328" i="1"/>
  <c r="AZ6329" i="1"/>
  <c r="AZ6330" i="1"/>
  <c r="AZ6331" i="1"/>
  <c r="AZ6332" i="1"/>
  <c r="AZ6333" i="1"/>
  <c r="AZ6334" i="1"/>
  <c r="AZ6335" i="1"/>
  <c r="AZ6336" i="1"/>
  <c r="AZ6337" i="1"/>
  <c r="AZ6338" i="1"/>
  <c r="AZ6339" i="1"/>
  <c r="AZ6340" i="1"/>
  <c r="AZ6341" i="1"/>
  <c r="AZ6342" i="1"/>
  <c r="AZ6343" i="1"/>
  <c r="AZ6344" i="1"/>
  <c r="AZ6345" i="1"/>
  <c r="AZ6346" i="1"/>
  <c r="AZ6347" i="1"/>
  <c r="AZ6348" i="1"/>
  <c r="AZ6349" i="1"/>
  <c r="AZ6350" i="1"/>
  <c r="AZ6351" i="1"/>
  <c r="AZ6352" i="1"/>
  <c r="AZ6353" i="1"/>
  <c r="AZ6354" i="1"/>
  <c r="AZ6355" i="1"/>
  <c r="AZ6356" i="1"/>
  <c r="AZ6357" i="1"/>
  <c r="AZ6358" i="1"/>
  <c r="AZ6359" i="1"/>
  <c r="AZ6360" i="1"/>
  <c r="AZ6361" i="1"/>
  <c r="AZ6362" i="1"/>
  <c r="AZ6363" i="1"/>
  <c r="AZ6364" i="1"/>
  <c r="AZ6365" i="1"/>
  <c r="AZ6366" i="1"/>
  <c r="AZ6367" i="1"/>
  <c r="AZ6368" i="1"/>
  <c r="AZ6369" i="1"/>
  <c r="AZ6370" i="1"/>
  <c r="AZ6371" i="1"/>
  <c r="AZ6372" i="1"/>
  <c r="AZ6373" i="1"/>
  <c r="AZ6374" i="1"/>
  <c r="AZ6375" i="1"/>
  <c r="AZ6376" i="1"/>
  <c r="AZ6377" i="1"/>
  <c r="AZ6378" i="1"/>
  <c r="AZ6379" i="1"/>
  <c r="AZ6380" i="1"/>
  <c r="AZ6381" i="1"/>
  <c r="AZ6382" i="1"/>
  <c r="AZ6383" i="1"/>
  <c r="AZ6384" i="1"/>
  <c r="AZ6385" i="1"/>
  <c r="AZ6386" i="1"/>
  <c r="AZ6387" i="1"/>
  <c r="AZ6388" i="1"/>
  <c r="AZ6389" i="1"/>
  <c r="AZ6390" i="1"/>
  <c r="AZ6391" i="1"/>
  <c r="AZ6392" i="1"/>
  <c r="AZ6393" i="1"/>
  <c r="AZ6394" i="1"/>
  <c r="AZ6395" i="1"/>
  <c r="AZ6396" i="1"/>
  <c r="AZ6397" i="1"/>
  <c r="AZ6398" i="1"/>
  <c r="AZ6399" i="1"/>
  <c r="AZ6400" i="1"/>
  <c r="AZ6401" i="1"/>
  <c r="AZ6402" i="1"/>
  <c r="AZ6403" i="1"/>
  <c r="AZ6404" i="1"/>
  <c r="AZ6405" i="1"/>
  <c r="AZ6406" i="1"/>
  <c r="AZ6407" i="1"/>
  <c r="AZ6408" i="1"/>
  <c r="AZ6409" i="1"/>
  <c r="AZ6410" i="1"/>
  <c r="AZ6411" i="1"/>
  <c r="AZ6412" i="1"/>
  <c r="AZ6413" i="1"/>
  <c r="AZ6414" i="1"/>
  <c r="AZ6415" i="1"/>
  <c r="AZ6416" i="1"/>
  <c r="AZ6417" i="1"/>
  <c r="AZ6418" i="1"/>
  <c r="AZ6419" i="1"/>
  <c r="AZ6420" i="1"/>
  <c r="AZ6421" i="1"/>
  <c r="AZ6422" i="1"/>
  <c r="AZ6423" i="1"/>
  <c r="AZ6424" i="1"/>
  <c r="AZ6425" i="1"/>
  <c r="AZ6426" i="1"/>
  <c r="AZ6427" i="1"/>
  <c r="AZ6428" i="1"/>
  <c r="AZ6429" i="1"/>
  <c r="AZ6430" i="1"/>
  <c r="AZ6431" i="1"/>
  <c r="AZ6432" i="1"/>
  <c r="AZ6433" i="1"/>
  <c r="AZ6434" i="1"/>
  <c r="AZ6435" i="1"/>
  <c r="AZ6436" i="1"/>
  <c r="AZ6437" i="1"/>
  <c r="AZ6438" i="1"/>
  <c r="AZ6439" i="1"/>
  <c r="AZ6440" i="1"/>
  <c r="AZ6441" i="1"/>
  <c r="AZ6442" i="1"/>
  <c r="AZ6443" i="1"/>
  <c r="AZ6444" i="1"/>
  <c r="AZ6445" i="1"/>
  <c r="AZ6446" i="1"/>
  <c r="AZ6447" i="1"/>
  <c r="AZ6448" i="1"/>
  <c r="AZ6449" i="1"/>
  <c r="AZ6450" i="1"/>
  <c r="AZ6451" i="1"/>
  <c r="AZ6452" i="1"/>
  <c r="AZ6453" i="1"/>
  <c r="AZ6454" i="1"/>
  <c r="AZ6455" i="1"/>
  <c r="AZ6456" i="1"/>
  <c r="AZ6457" i="1"/>
  <c r="AZ6458" i="1"/>
  <c r="AZ6459" i="1"/>
  <c r="AZ6460" i="1"/>
  <c r="AZ6461" i="1"/>
  <c r="AZ6462" i="1"/>
  <c r="AZ6463" i="1"/>
  <c r="AZ6464" i="1"/>
  <c r="AZ6465" i="1"/>
  <c r="AZ6466" i="1"/>
  <c r="AZ6467" i="1"/>
  <c r="AZ6468" i="1"/>
  <c r="AZ6469" i="1"/>
  <c r="AZ6470" i="1"/>
  <c r="AZ6471" i="1"/>
  <c r="AZ6472" i="1"/>
  <c r="AZ6473" i="1"/>
  <c r="AZ6474" i="1"/>
  <c r="AZ6475" i="1"/>
  <c r="AZ6476" i="1"/>
  <c r="AZ6477" i="1"/>
  <c r="AZ6478" i="1"/>
  <c r="AZ6479" i="1"/>
  <c r="AZ6480" i="1"/>
  <c r="AZ6481" i="1"/>
  <c r="AZ6482" i="1"/>
  <c r="AZ6483" i="1"/>
  <c r="AZ6484" i="1"/>
  <c r="AZ6485" i="1"/>
  <c r="AZ6486" i="1"/>
  <c r="AZ6487" i="1"/>
  <c r="AZ6488" i="1"/>
  <c r="AZ6489" i="1"/>
  <c r="AZ6490" i="1"/>
  <c r="AZ6491" i="1"/>
  <c r="AZ6492" i="1"/>
  <c r="AZ6493" i="1"/>
  <c r="AZ6494" i="1"/>
  <c r="AZ6495" i="1"/>
  <c r="AZ6496" i="1"/>
  <c r="AZ6497" i="1"/>
  <c r="AZ6498" i="1"/>
  <c r="AZ6499" i="1"/>
  <c r="AZ6500" i="1"/>
  <c r="AZ6501" i="1"/>
  <c r="AZ6502" i="1"/>
  <c r="AZ6503" i="1"/>
  <c r="AZ6504" i="1"/>
  <c r="AZ6505" i="1"/>
  <c r="AZ6506" i="1"/>
  <c r="AZ6507" i="1"/>
  <c r="AZ6508" i="1"/>
  <c r="AZ6509" i="1"/>
  <c r="AZ6510" i="1"/>
  <c r="AZ6511" i="1"/>
  <c r="AZ6512" i="1"/>
  <c r="AZ6513" i="1"/>
  <c r="AZ6514" i="1"/>
  <c r="AZ6515" i="1"/>
  <c r="AZ6516" i="1"/>
  <c r="AZ6517" i="1"/>
  <c r="AZ6518" i="1"/>
  <c r="AZ6519" i="1"/>
  <c r="AZ6520" i="1"/>
  <c r="AZ6521" i="1"/>
  <c r="AZ6522" i="1"/>
  <c r="AZ6523" i="1"/>
  <c r="AZ6524" i="1"/>
  <c r="AZ6525" i="1"/>
  <c r="AZ6526" i="1"/>
  <c r="AZ6527" i="1"/>
  <c r="AZ6528" i="1"/>
  <c r="AZ6529" i="1"/>
  <c r="AZ6530" i="1"/>
  <c r="AZ6531" i="1"/>
  <c r="AZ6532" i="1"/>
  <c r="AZ6533" i="1"/>
  <c r="AZ6534" i="1"/>
  <c r="AZ6535" i="1"/>
  <c r="AZ6536" i="1"/>
  <c r="AZ6537" i="1"/>
  <c r="AZ6538" i="1"/>
  <c r="AZ6539" i="1"/>
  <c r="AZ6540" i="1"/>
  <c r="AZ6541" i="1"/>
  <c r="AZ6542" i="1"/>
  <c r="AZ6543" i="1"/>
  <c r="AZ6544" i="1"/>
  <c r="AZ6545" i="1"/>
  <c r="AZ6546" i="1"/>
  <c r="AZ6547" i="1"/>
  <c r="AZ6548" i="1"/>
  <c r="AZ6549" i="1"/>
  <c r="AZ6550" i="1"/>
  <c r="AZ6551" i="1"/>
  <c r="AZ6552" i="1"/>
  <c r="AZ6553" i="1"/>
  <c r="AZ6554" i="1"/>
  <c r="AZ6555" i="1"/>
  <c r="AZ6556" i="1"/>
  <c r="AZ6557" i="1"/>
  <c r="AZ6558" i="1"/>
  <c r="AZ6559" i="1"/>
  <c r="AZ6560" i="1"/>
  <c r="AZ6561" i="1"/>
  <c r="AZ6562" i="1"/>
  <c r="AZ6563" i="1"/>
  <c r="AZ6564" i="1"/>
  <c r="AZ6565" i="1"/>
  <c r="AZ6566" i="1"/>
  <c r="AZ6567" i="1"/>
  <c r="AZ6568" i="1"/>
  <c r="AZ6569" i="1"/>
  <c r="AZ6570" i="1"/>
  <c r="AZ6571" i="1"/>
  <c r="AZ6572" i="1"/>
  <c r="AZ6573" i="1"/>
  <c r="AZ6574" i="1"/>
  <c r="AZ6575" i="1"/>
  <c r="AZ6576" i="1"/>
  <c r="AZ6577" i="1"/>
  <c r="AZ6578" i="1"/>
  <c r="AZ6579" i="1"/>
  <c r="AZ6580" i="1"/>
  <c r="AZ6581" i="1"/>
  <c r="AZ6582" i="1"/>
  <c r="AZ6583" i="1"/>
  <c r="AZ6584" i="1"/>
  <c r="AZ6585" i="1"/>
  <c r="AZ6586" i="1"/>
  <c r="AZ6587" i="1"/>
  <c r="AZ6588" i="1"/>
  <c r="AZ6589" i="1"/>
  <c r="AZ6590" i="1"/>
  <c r="AZ6591" i="1"/>
  <c r="AZ6592" i="1"/>
  <c r="AZ6593" i="1"/>
  <c r="AZ6594" i="1"/>
  <c r="AZ6595" i="1"/>
  <c r="AZ6596" i="1"/>
  <c r="AZ6597" i="1"/>
  <c r="AZ6598" i="1"/>
  <c r="AZ6599" i="1"/>
  <c r="AZ6600" i="1"/>
  <c r="AZ6601" i="1"/>
  <c r="AZ6602" i="1"/>
  <c r="AZ6603" i="1"/>
  <c r="AZ6604" i="1"/>
  <c r="AZ6605" i="1"/>
  <c r="AZ6606" i="1"/>
  <c r="AZ6607" i="1"/>
  <c r="AZ6608" i="1"/>
  <c r="AZ6609" i="1"/>
  <c r="AZ6610" i="1"/>
  <c r="AZ6611" i="1"/>
  <c r="AZ6612" i="1"/>
  <c r="AZ6613" i="1"/>
  <c r="AZ6614" i="1"/>
  <c r="AZ6615" i="1"/>
  <c r="AZ6616" i="1"/>
  <c r="AZ6617" i="1"/>
  <c r="AZ6618" i="1"/>
  <c r="AZ6619" i="1"/>
  <c r="AZ6620" i="1"/>
  <c r="AZ6621" i="1"/>
  <c r="AZ6622" i="1"/>
  <c r="AZ6623" i="1"/>
  <c r="AZ6624" i="1"/>
  <c r="AZ6625" i="1"/>
  <c r="AZ6626" i="1"/>
  <c r="AZ6627" i="1"/>
  <c r="AZ6628" i="1"/>
  <c r="AZ6629" i="1"/>
  <c r="AZ6630" i="1"/>
  <c r="AZ6631" i="1"/>
  <c r="AZ6632" i="1"/>
  <c r="AZ6633" i="1"/>
  <c r="AZ6634" i="1"/>
  <c r="AZ6635" i="1"/>
  <c r="AZ6636" i="1"/>
  <c r="AZ6637" i="1"/>
  <c r="AZ6638" i="1"/>
  <c r="AZ6639" i="1"/>
  <c r="AZ6640" i="1"/>
  <c r="AZ6641" i="1"/>
  <c r="AZ6642" i="1"/>
  <c r="AZ6643" i="1"/>
  <c r="AZ6644" i="1"/>
  <c r="AZ6645" i="1"/>
  <c r="AZ6646" i="1"/>
  <c r="AZ6647" i="1"/>
  <c r="AZ6648" i="1"/>
  <c r="AZ6649" i="1"/>
  <c r="AZ6650" i="1"/>
  <c r="AZ6651" i="1"/>
  <c r="AZ6652" i="1"/>
  <c r="AZ6653" i="1"/>
  <c r="AZ6654" i="1"/>
  <c r="AZ6655" i="1"/>
  <c r="AZ6656" i="1"/>
  <c r="AZ6657" i="1"/>
  <c r="AZ6658" i="1"/>
  <c r="AZ6659" i="1"/>
  <c r="AZ6660" i="1"/>
  <c r="AZ6661" i="1"/>
  <c r="AZ6662" i="1"/>
  <c r="AZ6663" i="1"/>
  <c r="AZ6664" i="1"/>
  <c r="AZ6665" i="1"/>
  <c r="AZ6666" i="1"/>
  <c r="AZ6667" i="1"/>
  <c r="AZ6668" i="1"/>
  <c r="AZ6669" i="1"/>
  <c r="AZ6670" i="1"/>
  <c r="AZ6671" i="1"/>
  <c r="AZ6672" i="1"/>
  <c r="AZ6673" i="1"/>
  <c r="AZ6674" i="1"/>
  <c r="AZ6675" i="1"/>
  <c r="AZ6676" i="1"/>
  <c r="AZ6677" i="1"/>
  <c r="AZ6678" i="1"/>
  <c r="AZ6679" i="1"/>
  <c r="AZ6680" i="1"/>
  <c r="AZ6681" i="1"/>
  <c r="AZ6682" i="1"/>
  <c r="AZ6683" i="1"/>
  <c r="AZ6684" i="1"/>
  <c r="AZ6685" i="1"/>
  <c r="AZ6686" i="1"/>
  <c r="AZ6687" i="1"/>
  <c r="AZ6688" i="1"/>
  <c r="AZ6689" i="1"/>
  <c r="AZ6690" i="1"/>
  <c r="AZ6691" i="1"/>
  <c r="AZ6692" i="1"/>
  <c r="AZ6693" i="1"/>
  <c r="AZ6694" i="1"/>
  <c r="AZ6695" i="1"/>
  <c r="AZ6696" i="1"/>
  <c r="AZ6697" i="1"/>
  <c r="AZ6698" i="1"/>
  <c r="AZ6699" i="1"/>
  <c r="AZ6700" i="1"/>
  <c r="AZ6701" i="1"/>
  <c r="AZ6702" i="1"/>
  <c r="AZ6703" i="1"/>
  <c r="AZ6704" i="1"/>
  <c r="AZ6705" i="1"/>
  <c r="AZ6706" i="1"/>
  <c r="AZ6707" i="1"/>
  <c r="AZ6708" i="1"/>
  <c r="AZ6709" i="1"/>
  <c r="AZ6710" i="1"/>
  <c r="AZ6711" i="1"/>
  <c r="AZ6712" i="1"/>
  <c r="AZ6713" i="1"/>
  <c r="AZ6714" i="1"/>
  <c r="AZ6715" i="1"/>
  <c r="AZ6716" i="1"/>
  <c r="AZ6717" i="1"/>
  <c r="AZ6718" i="1"/>
  <c r="AZ6719" i="1"/>
  <c r="AZ6720" i="1"/>
  <c r="AZ6721" i="1"/>
  <c r="AZ6722" i="1"/>
  <c r="AZ6723" i="1"/>
  <c r="AZ6724" i="1"/>
  <c r="AZ6725" i="1"/>
  <c r="AZ6726" i="1"/>
  <c r="AZ6727" i="1"/>
  <c r="AZ6728" i="1"/>
  <c r="AZ6729" i="1"/>
  <c r="AZ6730" i="1"/>
  <c r="AZ6731" i="1"/>
  <c r="AZ6732" i="1"/>
  <c r="AZ6733" i="1"/>
  <c r="AZ6734" i="1"/>
  <c r="AZ6735" i="1"/>
  <c r="AZ6736" i="1"/>
  <c r="AZ6737" i="1"/>
  <c r="AZ6738" i="1"/>
  <c r="AZ6739" i="1"/>
  <c r="AZ6740" i="1"/>
  <c r="AZ6741" i="1"/>
  <c r="AZ6742" i="1"/>
  <c r="AZ6743" i="1"/>
  <c r="AZ6744" i="1"/>
  <c r="AZ6745" i="1"/>
  <c r="AZ6746" i="1"/>
  <c r="AZ6747" i="1"/>
  <c r="AZ6748" i="1"/>
  <c r="AZ6749" i="1"/>
  <c r="AZ6750" i="1"/>
  <c r="AZ6751" i="1"/>
  <c r="AZ6752" i="1"/>
  <c r="AZ6753" i="1"/>
  <c r="AZ6754" i="1"/>
  <c r="AZ6755" i="1"/>
  <c r="AZ6756" i="1"/>
  <c r="AZ6757" i="1"/>
  <c r="AZ6758" i="1"/>
  <c r="AZ6759" i="1"/>
  <c r="AZ6760" i="1"/>
  <c r="AZ6761" i="1"/>
  <c r="AZ6762" i="1"/>
  <c r="AZ6763" i="1"/>
  <c r="AZ6764" i="1"/>
  <c r="AZ6765" i="1"/>
  <c r="AZ6766" i="1"/>
  <c r="AZ6767" i="1"/>
  <c r="AZ6768" i="1"/>
  <c r="AZ6769" i="1"/>
  <c r="AZ6770" i="1"/>
  <c r="AZ6771" i="1"/>
  <c r="AZ6772" i="1"/>
  <c r="AZ6773" i="1"/>
  <c r="AZ6774" i="1"/>
  <c r="AZ6775" i="1"/>
  <c r="AZ6776" i="1"/>
  <c r="AZ6777" i="1"/>
  <c r="AZ6778" i="1"/>
  <c r="AZ6779" i="1"/>
  <c r="AZ6780" i="1"/>
  <c r="AZ6781" i="1"/>
  <c r="AZ6782" i="1"/>
  <c r="AZ6783" i="1"/>
  <c r="AZ6784" i="1"/>
  <c r="AZ6785" i="1"/>
  <c r="AZ6786" i="1"/>
  <c r="AZ6787" i="1"/>
  <c r="AZ6788" i="1"/>
  <c r="AZ6789" i="1"/>
  <c r="AZ6790" i="1"/>
  <c r="AZ6791" i="1"/>
  <c r="AZ6792" i="1"/>
  <c r="AZ6793" i="1"/>
  <c r="AZ6794" i="1"/>
  <c r="AZ6795" i="1"/>
  <c r="AZ6796" i="1"/>
  <c r="AZ6797" i="1"/>
  <c r="AZ6798" i="1"/>
  <c r="AZ6799" i="1"/>
  <c r="AZ6800" i="1"/>
  <c r="AZ6801" i="1"/>
  <c r="AZ6802" i="1"/>
  <c r="AZ6803" i="1"/>
  <c r="AZ6804" i="1"/>
  <c r="AZ6805" i="1"/>
  <c r="AZ6806" i="1"/>
  <c r="AZ6807" i="1"/>
  <c r="AZ6808" i="1"/>
  <c r="AZ6809" i="1"/>
  <c r="AZ6810" i="1"/>
  <c r="AZ6811" i="1"/>
  <c r="AZ6812" i="1"/>
  <c r="AZ6813" i="1"/>
  <c r="AZ6814" i="1"/>
  <c r="AZ6815" i="1"/>
  <c r="AZ6816" i="1"/>
  <c r="AZ6817" i="1"/>
  <c r="AZ6818" i="1"/>
  <c r="AZ6819" i="1"/>
  <c r="AZ6820" i="1"/>
  <c r="AZ6821" i="1"/>
  <c r="AZ6822" i="1"/>
  <c r="AZ6823" i="1"/>
  <c r="AZ6824" i="1"/>
  <c r="AZ6825" i="1"/>
  <c r="AZ6826" i="1"/>
  <c r="AZ6827" i="1"/>
  <c r="AZ6828" i="1"/>
  <c r="AZ6829" i="1"/>
  <c r="AZ6830" i="1"/>
  <c r="AZ6831" i="1"/>
  <c r="AZ6832" i="1"/>
  <c r="AZ6833" i="1"/>
  <c r="AZ6834" i="1"/>
  <c r="AZ6835" i="1"/>
  <c r="AZ6836" i="1"/>
  <c r="AZ6837" i="1"/>
  <c r="AZ6838" i="1"/>
  <c r="AZ6839" i="1"/>
  <c r="AZ6840" i="1"/>
  <c r="AZ6841" i="1"/>
  <c r="AZ6842" i="1"/>
  <c r="AZ6843" i="1"/>
  <c r="AZ6844" i="1"/>
  <c r="AZ6845" i="1"/>
  <c r="AZ6846" i="1"/>
  <c r="AZ6847" i="1"/>
  <c r="AZ6848" i="1"/>
  <c r="AZ6849" i="1"/>
  <c r="AZ6850" i="1"/>
  <c r="AZ6851" i="1"/>
  <c r="AZ6852" i="1"/>
  <c r="AZ6853" i="1"/>
  <c r="AZ6854" i="1"/>
  <c r="AZ6855" i="1"/>
  <c r="AZ6856" i="1"/>
  <c r="AZ6857" i="1"/>
  <c r="AZ6858" i="1"/>
  <c r="AZ6859" i="1"/>
  <c r="AZ6860" i="1"/>
  <c r="AZ6861" i="1"/>
  <c r="AZ6862" i="1"/>
  <c r="AZ6863" i="1"/>
  <c r="AZ6864" i="1"/>
  <c r="AZ6865" i="1"/>
  <c r="AZ6866" i="1"/>
  <c r="AZ6867" i="1"/>
  <c r="AZ6868" i="1"/>
  <c r="AZ6869" i="1"/>
  <c r="AZ6870" i="1"/>
  <c r="AZ6871" i="1"/>
  <c r="AZ6872" i="1"/>
  <c r="AZ6873" i="1"/>
  <c r="AZ6874" i="1"/>
  <c r="AZ6875" i="1"/>
  <c r="AZ6876" i="1"/>
  <c r="AZ6877" i="1"/>
  <c r="AZ6878" i="1"/>
  <c r="AZ6879" i="1"/>
  <c r="AZ6880" i="1"/>
  <c r="AZ6881" i="1"/>
  <c r="AZ6882" i="1"/>
  <c r="AZ6883" i="1"/>
  <c r="AZ6884" i="1"/>
  <c r="AZ6885" i="1"/>
  <c r="AZ6886" i="1"/>
  <c r="AZ6887" i="1"/>
  <c r="AZ6888" i="1"/>
  <c r="AZ6889" i="1"/>
  <c r="AZ6890" i="1"/>
  <c r="AZ6891" i="1"/>
  <c r="AZ6892" i="1"/>
  <c r="AZ6893" i="1"/>
  <c r="AZ6894" i="1"/>
  <c r="AZ6895" i="1"/>
  <c r="AZ6896" i="1"/>
  <c r="AZ6897" i="1"/>
  <c r="AZ6898" i="1"/>
  <c r="AZ6899" i="1"/>
  <c r="AZ6900" i="1"/>
  <c r="AZ6901" i="1"/>
  <c r="AZ6902" i="1"/>
  <c r="AZ6903" i="1"/>
  <c r="AZ6904" i="1"/>
  <c r="AZ6905" i="1"/>
  <c r="AZ6906" i="1"/>
  <c r="AZ6907" i="1"/>
  <c r="AZ6908" i="1"/>
  <c r="AZ6909" i="1"/>
  <c r="AZ6910" i="1"/>
  <c r="AZ6911" i="1"/>
  <c r="AZ6912" i="1"/>
  <c r="AZ6913" i="1"/>
  <c r="AZ6914" i="1"/>
  <c r="AZ6915" i="1"/>
  <c r="AZ6916" i="1"/>
  <c r="AZ6917" i="1"/>
  <c r="AZ6918" i="1"/>
  <c r="AZ6919" i="1"/>
  <c r="AZ6920" i="1"/>
  <c r="AZ6921" i="1"/>
  <c r="AZ6922" i="1"/>
  <c r="AZ6923" i="1"/>
  <c r="AZ6924" i="1"/>
  <c r="AZ6925" i="1"/>
  <c r="AZ6926" i="1"/>
  <c r="AZ6927" i="1"/>
  <c r="AZ6928" i="1"/>
  <c r="AZ6929" i="1"/>
  <c r="AZ6930" i="1"/>
  <c r="AZ6931" i="1"/>
  <c r="AZ6932" i="1"/>
  <c r="AZ6933" i="1"/>
  <c r="AZ6934" i="1"/>
  <c r="AZ6935" i="1"/>
  <c r="AZ6936" i="1"/>
  <c r="AZ6937" i="1"/>
  <c r="AZ6938" i="1"/>
  <c r="AZ6939" i="1"/>
  <c r="AZ6940" i="1"/>
  <c r="AZ6941" i="1"/>
  <c r="AZ6942" i="1"/>
  <c r="AZ6943" i="1"/>
  <c r="AZ6944" i="1"/>
  <c r="AZ6945" i="1"/>
  <c r="AZ6946" i="1"/>
  <c r="AZ6947" i="1"/>
  <c r="AZ6948" i="1"/>
  <c r="AZ6949" i="1"/>
  <c r="AZ6950" i="1"/>
  <c r="AZ6951" i="1"/>
  <c r="AZ6952" i="1"/>
  <c r="AZ6953" i="1"/>
  <c r="AZ6954" i="1"/>
  <c r="AZ6955" i="1"/>
  <c r="AZ6956" i="1"/>
  <c r="AZ6957" i="1"/>
  <c r="AZ6958" i="1"/>
  <c r="AZ6959" i="1"/>
  <c r="AZ6960" i="1"/>
  <c r="AZ6961" i="1"/>
  <c r="AZ6962" i="1"/>
  <c r="AZ6963" i="1"/>
  <c r="AZ6964" i="1"/>
  <c r="AZ6965" i="1"/>
  <c r="AZ6966" i="1"/>
  <c r="AZ6967" i="1"/>
  <c r="AZ6968" i="1"/>
  <c r="AZ6969" i="1"/>
  <c r="AZ6970" i="1"/>
  <c r="AZ6971" i="1"/>
  <c r="AZ6972" i="1"/>
  <c r="AZ6973" i="1"/>
  <c r="AZ6974" i="1"/>
  <c r="AZ6975" i="1"/>
  <c r="AZ6976" i="1"/>
  <c r="AZ6977" i="1"/>
  <c r="AZ6978" i="1"/>
  <c r="AZ6979" i="1"/>
  <c r="AZ6980" i="1"/>
  <c r="AZ6981" i="1"/>
  <c r="AZ6982" i="1"/>
  <c r="AZ6983" i="1"/>
  <c r="AZ6984" i="1"/>
  <c r="AZ6985" i="1"/>
  <c r="AZ6986" i="1"/>
  <c r="AZ6987" i="1"/>
  <c r="AZ6988" i="1"/>
  <c r="AZ6989" i="1"/>
  <c r="AZ6990" i="1"/>
  <c r="AZ6991" i="1"/>
  <c r="AZ6992" i="1"/>
  <c r="AZ6993" i="1"/>
  <c r="AZ6994" i="1"/>
  <c r="AZ6995" i="1"/>
  <c r="AZ6996" i="1"/>
  <c r="AZ6997" i="1"/>
  <c r="AZ6998" i="1"/>
  <c r="AZ6999" i="1"/>
  <c r="AZ7000" i="1"/>
  <c r="AZ7001" i="1"/>
  <c r="AZ7002" i="1"/>
  <c r="AZ7003" i="1"/>
  <c r="AZ7004" i="1"/>
  <c r="AZ7005" i="1"/>
  <c r="AZ7006" i="1"/>
  <c r="AZ7007" i="1"/>
  <c r="AZ7008" i="1"/>
  <c r="AZ7009" i="1"/>
  <c r="AZ7010" i="1"/>
  <c r="AZ7011" i="1"/>
  <c r="AZ7012" i="1"/>
  <c r="AZ7013" i="1"/>
  <c r="AZ7014" i="1"/>
  <c r="AZ7015" i="1"/>
  <c r="AZ7016" i="1"/>
  <c r="AZ7017" i="1"/>
  <c r="AZ7018" i="1"/>
  <c r="AZ7019" i="1"/>
  <c r="AZ7020" i="1"/>
  <c r="AZ7021" i="1"/>
  <c r="AZ7022" i="1"/>
  <c r="AZ7023" i="1"/>
  <c r="AZ7024" i="1"/>
  <c r="AZ7025" i="1"/>
  <c r="AZ7026" i="1"/>
  <c r="AZ7027" i="1"/>
  <c r="AZ7028" i="1"/>
  <c r="AZ7029" i="1"/>
  <c r="AZ7030" i="1"/>
  <c r="AZ7031" i="1"/>
  <c r="AZ7032" i="1"/>
  <c r="AZ7033" i="1"/>
  <c r="AZ7034" i="1"/>
  <c r="AZ7035" i="1"/>
  <c r="AZ7036" i="1"/>
  <c r="AZ7037" i="1"/>
  <c r="AZ7038" i="1"/>
  <c r="AZ7039" i="1"/>
  <c r="AZ7040" i="1"/>
  <c r="AZ7041" i="1"/>
  <c r="AZ7042" i="1"/>
  <c r="AZ7043" i="1"/>
  <c r="AZ7044" i="1"/>
  <c r="AZ7045" i="1"/>
  <c r="AZ7046" i="1"/>
  <c r="AZ7047" i="1"/>
  <c r="AZ7048" i="1"/>
  <c r="AZ7049" i="1"/>
  <c r="AZ7050" i="1"/>
  <c r="AZ7051" i="1"/>
  <c r="AZ7052" i="1"/>
  <c r="AZ7053" i="1"/>
  <c r="AZ7054" i="1"/>
  <c r="AZ7055" i="1"/>
  <c r="AZ7056" i="1"/>
  <c r="AZ7057" i="1"/>
  <c r="AZ7058" i="1"/>
  <c r="AZ7059" i="1"/>
  <c r="AZ7060" i="1"/>
  <c r="AZ7061" i="1"/>
  <c r="AZ7062" i="1"/>
  <c r="AZ7063" i="1"/>
  <c r="AZ7064" i="1"/>
  <c r="AZ7065" i="1"/>
  <c r="AZ7066" i="1"/>
  <c r="AZ7067" i="1"/>
  <c r="AZ7068" i="1"/>
  <c r="AZ7069" i="1"/>
  <c r="AZ7070" i="1"/>
  <c r="AZ7071" i="1"/>
  <c r="AZ7072" i="1"/>
  <c r="AZ7073" i="1"/>
  <c r="AZ7074" i="1"/>
  <c r="AZ7075" i="1"/>
  <c r="AZ7076" i="1"/>
  <c r="AZ7077" i="1"/>
  <c r="AZ7078" i="1"/>
  <c r="AZ7079" i="1"/>
  <c r="AZ7080" i="1"/>
  <c r="AZ7081" i="1"/>
  <c r="AZ7082" i="1"/>
  <c r="AZ7083" i="1"/>
  <c r="AZ7084" i="1"/>
  <c r="AZ7085" i="1"/>
  <c r="AZ7086" i="1"/>
  <c r="AZ7087" i="1"/>
  <c r="AZ7088" i="1"/>
  <c r="AZ7089" i="1"/>
  <c r="AZ7090" i="1"/>
  <c r="AZ7091" i="1"/>
  <c r="AZ7092" i="1"/>
  <c r="AZ7093" i="1"/>
  <c r="AZ7094" i="1"/>
  <c r="AZ7095" i="1"/>
  <c r="AZ7096" i="1"/>
  <c r="AZ7097" i="1"/>
  <c r="AZ7098" i="1"/>
  <c r="AZ7099" i="1"/>
  <c r="AZ7100" i="1"/>
  <c r="AZ7101" i="1"/>
  <c r="AZ7102" i="1"/>
  <c r="AZ7103" i="1"/>
  <c r="AZ7104" i="1"/>
  <c r="AZ7105" i="1"/>
  <c r="AZ7106" i="1"/>
  <c r="AZ7107" i="1"/>
  <c r="AZ7108" i="1"/>
  <c r="AZ7109" i="1"/>
  <c r="AZ7110" i="1"/>
  <c r="AZ7111" i="1"/>
  <c r="AZ7112" i="1"/>
  <c r="AZ7113" i="1"/>
  <c r="AZ7114" i="1"/>
  <c r="AZ7115" i="1"/>
  <c r="AZ7116" i="1"/>
  <c r="AZ7117" i="1"/>
  <c r="AZ7118" i="1"/>
  <c r="AZ7119" i="1"/>
  <c r="AZ7120" i="1"/>
  <c r="AZ7121" i="1"/>
  <c r="AZ7122" i="1"/>
  <c r="AZ7123" i="1"/>
  <c r="AZ7124" i="1"/>
  <c r="AZ7125" i="1"/>
  <c r="AZ7126" i="1"/>
  <c r="AZ7127" i="1"/>
  <c r="AZ7128" i="1"/>
  <c r="AZ7129" i="1"/>
  <c r="AZ7130" i="1"/>
  <c r="AZ7131" i="1"/>
  <c r="AZ7132" i="1"/>
  <c r="AZ7133" i="1"/>
  <c r="AZ7134" i="1"/>
  <c r="AZ7135" i="1"/>
  <c r="AZ7136" i="1"/>
  <c r="AZ7137" i="1"/>
  <c r="AZ7138" i="1"/>
  <c r="AZ7139" i="1"/>
  <c r="AZ7140" i="1"/>
  <c r="AZ7141" i="1"/>
  <c r="AZ7142" i="1"/>
  <c r="AZ7143" i="1"/>
  <c r="AZ7144" i="1"/>
  <c r="AZ7145" i="1"/>
  <c r="AZ7146" i="1"/>
  <c r="AZ7147" i="1"/>
  <c r="AZ7148" i="1"/>
  <c r="AZ7149" i="1"/>
  <c r="AZ7150" i="1"/>
  <c r="AZ7151" i="1"/>
  <c r="AZ7152" i="1"/>
  <c r="AZ7153" i="1"/>
  <c r="AZ7154" i="1"/>
  <c r="AZ7155" i="1"/>
  <c r="AZ7156" i="1"/>
  <c r="AZ7157" i="1"/>
  <c r="AZ7158" i="1"/>
  <c r="AZ7159" i="1"/>
  <c r="AZ7160" i="1"/>
  <c r="AZ7161" i="1"/>
  <c r="AZ7162" i="1"/>
  <c r="AZ7163" i="1"/>
  <c r="AZ7164" i="1"/>
  <c r="AZ7165" i="1"/>
  <c r="AZ7166" i="1"/>
  <c r="AZ7167" i="1"/>
  <c r="AZ7168" i="1"/>
  <c r="AZ7169" i="1"/>
  <c r="AZ7170" i="1"/>
  <c r="AZ7171" i="1"/>
  <c r="AZ7172" i="1"/>
  <c r="AZ7173" i="1"/>
  <c r="AZ7174" i="1"/>
  <c r="AZ7175" i="1"/>
  <c r="AZ7176" i="1"/>
  <c r="AZ7177" i="1"/>
  <c r="AZ7178" i="1"/>
  <c r="AZ7179" i="1"/>
  <c r="AZ7180" i="1"/>
  <c r="AZ7181" i="1"/>
  <c r="AZ7182" i="1"/>
  <c r="AZ7183" i="1"/>
  <c r="AZ7184" i="1"/>
  <c r="AZ7185" i="1"/>
  <c r="AZ7186" i="1"/>
  <c r="AZ7187" i="1"/>
  <c r="AZ7188" i="1"/>
  <c r="AZ7189" i="1"/>
  <c r="AZ7190" i="1"/>
  <c r="AZ7191" i="1"/>
  <c r="AZ7192" i="1"/>
  <c r="AZ7193" i="1"/>
  <c r="AZ7194" i="1"/>
  <c r="AZ7195" i="1"/>
  <c r="AZ7196" i="1"/>
  <c r="AZ7197" i="1"/>
  <c r="AZ7198" i="1"/>
  <c r="AZ7199" i="1"/>
  <c r="AZ7200" i="1"/>
  <c r="AZ7201" i="1"/>
  <c r="AZ7202" i="1"/>
  <c r="AZ7203" i="1"/>
  <c r="AZ7204" i="1"/>
  <c r="AZ7205" i="1"/>
  <c r="AZ7206" i="1"/>
  <c r="AZ7207" i="1"/>
  <c r="AZ7208" i="1"/>
  <c r="AZ7209" i="1"/>
  <c r="AZ7210" i="1"/>
  <c r="AZ7211" i="1"/>
  <c r="AZ7212" i="1"/>
  <c r="AZ7213" i="1"/>
  <c r="AZ7214" i="1"/>
  <c r="AZ7215" i="1"/>
  <c r="AZ7216" i="1"/>
  <c r="AZ7217" i="1"/>
  <c r="AZ7218" i="1"/>
  <c r="AZ7219" i="1"/>
  <c r="AZ7220" i="1"/>
  <c r="AZ7221" i="1"/>
  <c r="AZ7222" i="1"/>
  <c r="AZ7223" i="1"/>
  <c r="AZ7224" i="1"/>
  <c r="AZ7225" i="1"/>
  <c r="AZ7226" i="1"/>
  <c r="AZ7227" i="1"/>
  <c r="AZ7228" i="1"/>
  <c r="AZ7229" i="1"/>
  <c r="AZ7230" i="1"/>
  <c r="AZ7231" i="1"/>
  <c r="AZ7232" i="1"/>
  <c r="AZ7233" i="1"/>
  <c r="AZ7234" i="1"/>
  <c r="AZ7235" i="1"/>
  <c r="AZ7236" i="1"/>
  <c r="AZ7237" i="1"/>
  <c r="AZ7238" i="1"/>
  <c r="AZ7239" i="1"/>
  <c r="AZ7240" i="1"/>
  <c r="AZ7241" i="1"/>
  <c r="AZ7242" i="1"/>
  <c r="AZ7243" i="1"/>
  <c r="AZ7244" i="1"/>
  <c r="AZ7245" i="1"/>
  <c r="AZ7246" i="1"/>
  <c r="AZ7247" i="1"/>
  <c r="AZ7248" i="1"/>
  <c r="AZ7249" i="1"/>
  <c r="AZ7250" i="1"/>
  <c r="AZ7251" i="1"/>
  <c r="AZ7252" i="1"/>
  <c r="AZ7253" i="1"/>
  <c r="AZ7254" i="1"/>
  <c r="AZ7255" i="1"/>
  <c r="AZ7256" i="1"/>
  <c r="AZ7257" i="1"/>
  <c r="AZ7258" i="1"/>
  <c r="AZ7259" i="1"/>
  <c r="AZ7260" i="1"/>
  <c r="AZ7261" i="1"/>
  <c r="AZ7262" i="1"/>
  <c r="AZ7263" i="1"/>
  <c r="AZ7264" i="1"/>
  <c r="AZ7265" i="1"/>
  <c r="AZ7266" i="1"/>
  <c r="AZ7267" i="1"/>
  <c r="AZ7268" i="1"/>
  <c r="AZ7269" i="1"/>
  <c r="AZ7270" i="1"/>
  <c r="AZ7271" i="1"/>
  <c r="AZ7272" i="1"/>
  <c r="AZ7273" i="1"/>
  <c r="AZ7274" i="1"/>
  <c r="AZ7275" i="1"/>
  <c r="AZ7276" i="1"/>
  <c r="AZ7277" i="1"/>
  <c r="AZ7278" i="1"/>
  <c r="AZ7279" i="1"/>
  <c r="AZ7280" i="1"/>
  <c r="AZ7281" i="1"/>
  <c r="AZ7282" i="1"/>
  <c r="AZ7283" i="1"/>
  <c r="AZ7284" i="1"/>
  <c r="AZ7285" i="1"/>
  <c r="AZ7286" i="1"/>
  <c r="AZ7287" i="1"/>
  <c r="AZ7288" i="1"/>
  <c r="AZ7289" i="1"/>
  <c r="AZ7290" i="1"/>
  <c r="AZ7291" i="1"/>
  <c r="AZ7292" i="1"/>
  <c r="AZ7293" i="1"/>
  <c r="AZ7294" i="1"/>
  <c r="AZ7295" i="1"/>
  <c r="AZ7296" i="1"/>
  <c r="AZ7297" i="1"/>
  <c r="AZ7298" i="1"/>
  <c r="AZ7299" i="1"/>
  <c r="AZ7300" i="1"/>
  <c r="AZ7301" i="1"/>
  <c r="AZ7302" i="1"/>
  <c r="AZ7303" i="1"/>
  <c r="AZ7304" i="1"/>
  <c r="AZ7305" i="1"/>
  <c r="AZ7306" i="1"/>
  <c r="AZ7307" i="1"/>
  <c r="AZ7308" i="1"/>
  <c r="AZ7309" i="1"/>
  <c r="AZ7310" i="1"/>
  <c r="AZ7311" i="1"/>
  <c r="AZ7312" i="1"/>
  <c r="AZ7313" i="1"/>
  <c r="AZ7314" i="1"/>
  <c r="AZ7315" i="1"/>
  <c r="AZ7316" i="1"/>
  <c r="AZ7317" i="1"/>
  <c r="AZ7318" i="1"/>
  <c r="AZ7319" i="1"/>
  <c r="AZ7320" i="1"/>
  <c r="AZ7321" i="1"/>
  <c r="AZ7322" i="1"/>
  <c r="AZ7323" i="1"/>
  <c r="AZ7324" i="1"/>
  <c r="AZ7325" i="1"/>
  <c r="AZ7326" i="1"/>
  <c r="AZ7327" i="1"/>
  <c r="AZ7328" i="1"/>
  <c r="AZ7329" i="1"/>
  <c r="AZ7330" i="1"/>
  <c r="AZ7331" i="1"/>
  <c r="AZ7332" i="1"/>
  <c r="AZ7333" i="1"/>
  <c r="AZ7334" i="1"/>
  <c r="AZ7335" i="1"/>
  <c r="AZ7336" i="1"/>
  <c r="AZ7337" i="1"/>
  <c r="AZ7338" i="1"/>
  <c r="AZ7339" i="1"/>
  <c r="AZ7340" i="1"/>
  <c r="AZ7341" i="1"/>
  <c r="AZ7342" i="1"/>
  <c r="AZ7343" i="1"/>
  <c r="AZ7344" i="1"/>
  <c r="AZ7345" i="1"/>
  <c r="AZ7346" i="1"/>
  <c r="AZ7347" i="1"/>
  <c r="AZ7348" i="1"/>
  <c r="AZ7349" i="1"/>
  <c r="AZ7350" i="1"/>
  <c r="AZ7351" i="1"/>
  <c r="AZ7352" i="1"/>
  <c r="AZ7353" i="1"/>
  <c r="AZ7354" i="1"/>
  <c r="AZ7355" i="1"/>
  <c r="AZ7356" i="1"/>
  <c r="AZ7357" i="1"/>
  <c r="AZ7358" i="1"/>
  <c r="AZ7359" i="1"/>
  <c r="AZ7360" i="1"/>
  <c r="AZ7361" i="1"/>
  <c r="AZ7362" i="1"/>
  <c r="AZ7363" i="1"/>
  <c r="AZ7364" i="1"/>
  <c r="AZ7365" i="1"/>
  <c r="AZ7366" i="1"/>
  <c r="AZ7367" i="1"/>
  <c r="AZ7368" i="1"/>
  <c r="AZ7369" i="1"/>
  <c r="AZ7370" i="1"/>
  <c r="AZ7371" i="1"/>
  <c r="AZ7372" i="1"/>
  <c r="AZ7373" i="1"/>
  <c r="AZ7374" i="1"/>
  <c r="AZ7375" i="1"/>
  <c r="AZ7376" i="1"/>
  <c r="AZ7377" i="1"/>
  <c r="AZ7378" i="1"/>
  <c r="AZ7379" i="1"/>
  <c r="AZ7380" i="1"/>
  <c r="AZ7381" i="1"/>
  <c r="AZ7382" i="1"/>
  <c r="AZ7383" i="1"/>
  <c r="AZ7384" i="1"/>
  <c r="AZ7385" i="1"/>
  <c r="AZ7386" i="1"/>
  <c r="AZ7387" i="1"/>
  <c r="AZ7388" i="1"/>
  <c r="AZ7389" i="1"/>
  <c r="AZ7390" i="1"/>
  <c r="AZ7391" i="1"/>
  <c r="AZ7392" i="1"/>
  <c r="AZ7393" i="1"/>
  <c r="AZ7394" i="1"/>
  <c r="AZ7395" i="1"/>
  <c r="AZ7396" i="1"/>
  <c r="AZ7397" i="1"/>
  <c r="AZ7398" i="1"/>
  <c r="AZ7399" i="1"/>
  <c r="AZ7400" i="1"/>
  <c r="AZ7401" i="1"/>
  <c r="AZ7402" i="1"/>
  <c r="AZ7403" i="1"/>
  <c r="AZ7404" i="1"/>
  <c r="AZ7405" i="1"/>
  <c r="AZ7406" i="1"/>
  <c r="AZ7407" i="1"/>
  <c r="AZ7408" i="1"/>
  <c r="AZ7409" i="1"/>
  <c r="AZ7410" i="1"/>
  <c r="AZ7411" i="1"/>
  <c r="AZ7412" i="1"/>
  <c r="AZ7413" i="1"/>
  <c r="AZ7414" i="1"/>
  <c r="AZ7415" i="1"/>
  <c r="AZ7416" i="1"/>
  <c r="AZ7417" i="1"/>
  <c r="AZ7418" i="1"/>
  <c r="AZ7419" i="1"/>
  <c r="AZ7420" i="1"/>
  <c r="AZ7421" i="1"/>
  <c r="AZ7422" i="1"/>
  <c r="AZ7423" i="1"/>
  <c r="AZ7424" i="1"/>
  <c r="AZ7425" i="1"/>
  <c r="AZ7426" i="1"/>
  <c r="AZ7427" i="1"/>
  <c r="AZ7428" i="1"/>
  <c r="AZ7429" i="1"/>
  <c r="AZ7430" i="1"/>
  <c r="AZ7431" i="1"/>
  <c r="AZ7432" i="1"/>
  <c r="AZ7433" i="1"/>
  <c r="AZ7434" i="1"/>
  <c r="AZ7435" i="1"/>
  <c r="AZ7436" i="1"/>
  <c r="AZ7437" i="1"/>
  <c r="AZ7438" i="1"/>
  <c r="AZ7439" i="1"/>
  <c r="AZ7440" i="1"/>
  <c r="AZ7441" i="1"/>
  <c r="AZ7442" i="1"/>
  <c r="AZ7443" i="1"/>
  <c r="AZ7444" i="1"/>
  <c r="AZ7445" i="1"/>
  <c r="AZ7446" i="1"/>
  <c r="AZ7447" i="1"/>
  <c r="AZ7448" i="1"/>
  <c r="AZ7449" i="1"/>
  <c r="AZ7450" i="1"/>
  <c r="AZ7451" i="1"/>
  <c r="AZ7452" i="1"/>
  <c r="AZ7453" i="1"/>
  <c r="AZ7454" i="1"/>
  <c r="AZ7455" i="1"/>
  <c r="AZ7456" i="1"/>
  <c r="AZ7457" i="1"/>
  <c r="AZ7458" i="1"/>
  <c r="AZ7459" i="1"/>
  <c r="AZ7460" i="1"/>
  <c r="AZ7461" i="1"/>
  <c r="AZ7462" i="1"/>
  <c r="AZ7463" i="1"/>
  <c r="AZ7464" i="1"/>
  <c r="AZ7465" i="1"/>
  <c r="AZ7466" i="1"/>
  <c r="AZ7467" i="1"/>
  <c r="AZ7468" i="1"/>
  <c r="AZ7469" i="1"/>
  <c r="AZ7470" i="1"/>
  <c r="AZ7471" i="1"/>
  <c r="AZ7472" i="1"/>
  <c r="AZ7473" i="1"/>
  <c r="AZ7474" i="1"/>
  <c r="AZ7475" i="1"/>
  <c r="AZ7476" i="1"/>
  <c r="AZ7477" i="1"/>
  <c r="AZ7478" i="1"/>
  <c r="AZ7479" i="1"/>
  <c r="AZ7480" i="1"/>
  <c r="AZ7481" i="1"/>
  <c r="AZ7482" i="1"/>
  <c r="AZ7483" i="1"/>
  <c r="AZ7484" i="1"/>
  <c r="AZ7485" i="1"/>
  <c r="AZ7486" i="1"/>
  <c r="AZ7487" i="1"/>
  <c r="AZ7488" i="1"/>
  <c r="AZ7489" i="1"/>
  <c r="AZ7490" i="1"/>
  <c r="AZ7491" i="1"/>
  <c r="AZ7492" i="1"/>
  <c r="AZ7493" i="1"/>
  <c r="AZ7494" i="1"/>
  <c r="AZ7495" i="1"/>
  <c r="AZ7496" i="1"/>
  <c r="AZ7497" i="1"/>
  <c r="AZ7498" i="1"/>
  <c r="AZ7499" i="1"/>
  <c r="AZ7500" i="1"/>
  <c r="AZ7501" i="1"/>
  <c r="AZ7502" i="1"/>
  <c r="AZ7503" i="1"/>
  <c r="AZ7504" i="1"/>
  <c r="AZ7505" i="1"/>
  <c r="AZ7506" i="1"/>
  <c r="AZ7507" i="1"/>
  <c r="AZ7508" i="1"/>
  <c r="AZ7509" i="1"/>
  <c r="AZ7510" i="1"/>
  <c r="AZ7511" i="1"/>
  <c r="AZ7512" i="1"/>
  <c r="AZ7513" i="1"/>
  <c r="AZ7514" i="1"/>
  <c r="AZ7515" i="1"/>
  <c r="AZ7516" i="1"/>
  <c r="AZ7517" i="1"/>
  <c r="AZ7518" i="1"/>
  <c r="AZ7519" i="1"/>
  <c r="AZ7520" i="1"/>
  <c r="AZ7521" i="1"/>
  <c r="AZ7522" i="1"/>
  <c r="AZ7523" i="1"/>
  <c r="AZ7524" i="1"/>
  <c r="AZ7525" i="1"/>
  <c r="AZ7526" i="1"/>
  <c r="AZ7527" i="1"/>
  <c r="AZ7528" i="1"/>
  <c r="AZ7529" i="1"/>
  <c r="AZ7530" i="1"/>
  <c r="AZ7531" i="1"/>
  <c r="AZ7532" i="1"/>
  <c r="AZ7533" i="1"/>
  <c r="AZ7534" i="1"/>
  <c r="AZ7535" i="1"/>
  <c r="AZ7536" i="1"/>
  <c r="AZ7537" i="1"/>
  <c r="AZ7538" i="1"/>
  <c r="AZ7539" i="1"/>
  <c r="AZ7540" i="1"/>
  <c r="AZ7541" i="1"/>
  <c r="AZ7542" i="1"/>
  <c r="AZ7543" i="1"/>
  <c r="AZ7544" i="1"/>
  <c r="AZ7545" i="1"/>
  <c r="AZ7546" i="1"/>
  <c r="AZ7547" i="1"/>
  <c r="AZ7548" i="1"/>
  <c r="AZ7549" i="1"/>
  <c r="AZ7550" i="1"/>
  <c r="AZ7551" i="1"/>
  <c r="AZ7552" i="1"/>
  <c r="AZ7553" i="1"/>
  <c r="AZ7554" i="1"/>
  <c r="AZ7555" i="1"/>
  <c r="AZ7556" i="1"/>
  <c r="AZ7557" i="1"/>
  <c r="AZ7558" i="1"/>
  <c r="AZ7559" i="1"/>
  <c r="AZ7560" i="1"/>
  <c r="AZ7561" i="1"/>
  <c r="AZ7562" i="1"/>
  <c r="AZ7563" i="1"/>
  <c r="AZ7564" i="1"/>
  <c r="AZ7565" i="1"/>
  <c r="AZ7566" i="1"/>
  <c r="AZ7567" i="1"/>
  <c r="AZ7568" i="1"/>
  <c r="AZ7569" i="1"/>
  <c r="AZ7570" i="1"/>
  <c r="AZ7571" i="1"/>
  <c r="AZ7572" i="1"/>
  <c r="AZ7573" i="1"/>
  <c r="AZ7574" i="1"/>
  <c r="AZ7575" i="1"/>
  <c r="AZ7576" i="1"/>
  <c r="AZ7577" i="1"/>
  <c r="AZ7578" i="1"/>
  <c r="AZ7579" i="1"/>
  <c r="AZ7580" i="1"/>
  <c r="AZ7581" i="1"/>
  <c r="AZ7582" i="1"/>
  <c r="AZ7583" i="1"/>
  <c r="AZ7584" i="1"/>
  <c r="AZ7585" i="1"/>
  <c r="AZ7586" i="1"/>
  <c r="AZ7587" i="1"/>
  <c r="AZ7588" i="1"/>
  <c r="AZ7589" i="1"/>
  <c r="AZ7590" i="1"/>
  <c r="AZ7591" i="1"/>
  <c r="AZ7592" i="1"/>
  <c r="AZ7593" i="1"/>
  <c r="AZ7594" i="1"/>
  <c r="AZ7595" i="1"/>
  <c r="AZ7596" i="1"/>
  <c r="AZ7597" i="1"/>
  <c r="AZ7598" i="1"/>
  <c r="AZ7599" i="1"/>
  <c r="AZ7600" i="1"/>
  <c r="AZ7601" i="1"/>
  <c r="AZ7602" i="1"/>
  <c r="AZ7603" i="1"/>
  <c r="AZ7604" i="1"/>
  <c r="AZ7605" i="1"/>
  <c r="AZ7606" i="1"/>
  <c r="AZ7607" i="1"/>
  <c r="AZ7608" i="1"/>
  <c r="AZ7609" i="1"/>
  <c r="AZ7610" i="1"/>
  <c r="AZ7611" i="1"/>
  <c r="AZ7612" i="1"/>
  <c r="AZ7613" i="1"/>
  <c r="AZ7614" i="1"/>
  <c r="AZ7615" i="1"/>
  <c r="AZ7616" i="1"/>
  <c r="AZ7617" i="1"/>
  <c r="AZ7618" i="1"/>
  <c r="AZ7619" i="1"/>
  <c r="AZ7620" i="1"/>
  <c r="AZ7621" i="1"/>
  <c r="AZ7622" i="1"/>
  <c r="AZ7623" i="1"/>
  <c r="AZ7624" i="1"/>
  <c r="AZ7625" i="1"/>
  <c r="AZ7626" i="1"/>
  <c r="AZ7627" i="1"/>
  <c r="AZ7628" i="1"/>
  <c r="AZ7629" i="1"/>
  <c r="AZ7630" i="1"/>
  <c r="AZ7631" i="1"/>
  <c r="AZ7632" i="1"/>
  <c r="AZ7633" i="1"/>
  <c r="AZ7634" i="1"/>
  <c r="AZ7635" i="1"/>
  <c r="AZ7636" i="1"/>
  <c r="AZ7637" i="1"/>
  <c r="AZ7638" i="1"/>
  <c r="AZ7639" i="1"/>
  <c r="AZ7640" i="1"/>
  <c r="AZ7641" i="1"/>
  <c r="AZ7642" i="1"/>
  <c r="AZ7643" i="1"/>
  <c r="AZ7644" i="1"/>
  <c r="AZ7645" i="1"/>
  <c r="AZ7646" i="1"/>
  <c r="AZ7647" i="1"/>
  <c r="AZ7648" i="1"/>
  <c r="AZ7649" i="1"/>
  <c r="AZ7650" i="1"/>
  <c r="AZ7651" i="1"/>
  <c r="AZ7652" i="1"/>
  <c r="AZ7653" i="1"/>
  <c r="AZ7654" i="1"/>
  <c r="AZ7655" i="1"/>
  <c r="AZ7656" i="1"/>
  <c r="AZ7657" i="1"/>
  <c r="AZ7658" i="1"/>
  <c r="AZ7659" i="1"/>
  <c r="AZ7660" i="1"/>
  <c r="AZ7661" i="1"/>
  <c r="AZ7662" i="1"/>
  <c r="AZ7663" i="1"/>
  <c r="AZ7664" i="1"/>
  <c r="AZ7665" i="1"/>
  <c r="AZ7666" i="1"/>
  <c r="AZ7667" i="1"/>
  <c r="AZ7668" i="1"/>
  <c r="AZ7669" i="1"/>
  <c r="AZ7670" i="1"/>
  <c r="AZ7671" i="1"/>
  <c r="AZ7672" i="1"/>
  <c r="AZ7673" i="1"/>
  <c r="AZ7674" i="1"/>
  <c r="AZ7675" i="1"/>
  <c r="AZ7676" i="1"/>
  <c r="AZ7677" i="1"/>
  <c r="AZ7678" i="1"/>
  <c r="AZ7679" i="1"/>
  <c r="AZ7680" i="1"/>
  <c r="AZ7681" i="1"/>
  <c r="AZ7682" i="1"/>
  <c r="AZ7683" i="1"/>
  <c r="AZ7684" i="1"/>
  <c r="AZ7685" i="1"/>
  <c r="AZ7686" i="1"/>
  <c r="AZ7687" i="1"/>
  <c r="AZ7688" i="1"/>
  <c r="AZ7689" i="1"/>
  <c r="AZ7690" i="1"/>
  <c r="AZ7691" i="1"/>
  <c r="AZ7692" i="1"/>
  <c r="AZ7693" i="1"/>
  <c r="AZ7694" i="1"/>
  <c r="AZ7695" i="1"/>
  <c r="AZ7696" i="1"/>
  <c r="AZ7697" i="1"/>
  <c r="AZ7698" i="1"/>
  <c r="AZ7699" i="1"/>
  <c r="AZ7700" i="1"/>
  <c r="AZ7701" i="1"/>
  <c r="AZ7702" i="1"/>
  <c r="AZ7703" i="1"/>
  <c r="AZ7704" i="1"/>
  <c r="AZ7705" i="1"/>
  <c r="AZ7706" i="1"/>
  <c r="AZ7707" i="1"/>
  <c r="AZ7708" i="1"/>
  <c r="AZ7709" i="1"/>
  <c r="AZ7710" i="1"/>
  <c r="AZ7711" i="1"/>
  <c r="AZ7712" i="1"/>
  <c r="AZ7713" i="1"/>
  <c r="AZ7714" i="1"/>
  <c r="AZ7715" i="1"/>
  <c r="AZ7716" i="1"/>
  <c r="AZ7717" i="1"/>
  <c r="AZ7718" i="1"/>
  <c r="AZ7719" i="1"/>
  <c r="AZ7720" i="1"/>
  <c r="AZ7721" i="1"/>
  <c r="AZ7722" i="1"/>
  <c r="AZ7723" i="1"/>
  <c r="AZ7724" i="1"/>
  <c r="AZ7725" i="1"/>
  <c r="AZ7726" i="1"/>
  <c r="AZ7727" i="1"/>
  <c r="AZ7728" i="1"/>
  <c r="AZ7729" i="1"/>
  <c r="AZ7730" i="1"/>
  <c r="AZ7731" i="1"/>
  <c r="AZ7732" i="1"/>
  <c r="AZ7733" i="1"/>
  <c r="AZ7734" i="1"/>
  <c r="AZ7735" i="1"/>
  <c r="AZ7736" i="1"/>
  <c r="AZ7737" i="1"/>
  <c r="AZ7738" i="1"/>
  <c r="AZ7739" i="1"/>
  <c r="AZ7740" i="1"/>
  <c r="AZ7741" i="1"/>
  <c r="AZ7742" i="1"/>
  <c r="AZ7743" i="1"/>
  <c r="AZ7744" i="1"/>
  <c r="AZ7745" i="1"/>
  <c r="AZ7746" i="1"/>
  <c r="AZ7747" i="1"/>
  <c r="AZ7748" i="1"/>
  <c r="AZ7749" i="1"/>
  <c r="AZ7750" i="1"/>
  <c r="AZ7751" i="1"/>
  <c r="AZ7752" i="1"/>
  <c r="AZ7753" i="1"/>
  <c r="AZ7754" i="1"/>
  <c r="AZ7755" i="1"/>
  <c r="AZ7756" i="1"/>
  <c r="AZ7757" i="1"/>
  <c r="AZ7758" i="1"/>
  <c r="AZ7759" i="1"/>
  <c r="AZ7760" i="1"/>
  <c r="AZ7761" i="1"/>
  <c r="AZ7762" i="1"/>
  <c r="AZ7763" i="1"/>
  <c r="AZ7764" i="1"/>
  <c r="AZ7765" i="1"/>
  <c r="AZ7766" i="1"/>
  <c r="AZ7767" i="1"/>
  <c r="AZ7768" i="1"/>
  <c r="AZ7769" i="1"/>
  <c r="AZ7770" i="1"/>
  <c r="AZ7771" i="1"/>
  <c r="AZ7772" i="1"/>
  <c r="AZ7773" i="1"/>
  <c r="AZ7774" i="1"/>
  <c r="AZ7775" i="1"/>
  <c r="AZ7776" i="1"/>
  <c r="AZ7777" i="1"/>
  <c r="AZ7778" i="1"/>
  <c r="AZ7779" i="1"/>
  <c r="AZ7780" i="1"/>
  <c r="AZ7781" i="1"/>
  <c r="AZ7782" i="1"/>
  <c r="AZ7783" i="1"/>
  <c r="AZ7784" i="1"/>
  <c r="AZ7785" i="1"/>
  <c r="AZ7786" i="1"/>
  <c r="AZ7787" i="1"/>
  <c r="AZ7788" i="1"/>
  <c r="AZ7789" i="1"/>
  <c r="AZ7790" i="1"/>
  <c r="AZ7791" i="1"/>
  <c r="AZ7792" i="1"/>
  <c r="AZ7793" i="1"/>
  <c r="AZ7794" i="1"/>
  <c r="AZ7795" i="1"/>
  <c r="AZ7796" i="1"/>
  <c r="AZ7797" i="1"/>
  <c r="AZ7798" i="1"/>
  <c r="AZ7799" i="1"/>
  <c r="AZ7800" i="1"/>
  <c r="AZ7801" i="1"/>
  <c r="AZ7802" i="1"/>
  <c r="AZ7803" i="1"/>
  <c r="AZ7804" i="1"/>
  <c r="AZ7805" i="1"/>
  <c r="AZ7806" i="1"/>
  <c r="AZ7807" i="1"/>
  <c r="AZ7808" i="1"/>
  <c r="AZ7809" i="1"/>
  <c r="AZ7810" i="1"/>
  <c r="AZ7811" i="1"/>
  <c r="AZ7812" i="1"/>
  <c r="AZ7813" i="1"/>
  <c r="AZ7814" i="1"/>
  <c r="AZ7815" i="1"/>
  <c r="AZ7816" i="1"/>
  <c r="AZ7817" i="1"/>
  <c r="AZ7818" i="1"/>
  <c r="AZ7819" i="1"/>
  <c r="AZ7820" i="1"/>
  <c r="AZ7821" i="1"/>
  <c r="AZ7822" i="1"/>
  <c r="AZ7823" i="1"/>
  <c r="AZ7824" i="1"/>
  <c r="AZ7825" i="1"/>
  <c r="AZ7826" i="1"/>
  <c r="AZ7827" i="1"/>
  <c r="AZ7828" i="1"/>
  <c r="AZ7829" i="1"/>
  <c r="AZ7830" i="1"/>
  <c r="AZ7831" i="1"/>
  <c r="AZ7832" i="1"/>
  <c r="AZ7833" i="1"/>
  <c r="AZ7834" i="1"/>
  <c r="AZ7835" i="1"/>
  <c r="AZ7836" i="1"/>
  <c r="AZ7837" i="1"/>
  <c r="AZ7838" i="1"/>
  <c r="AZ7839" i="1"/>
  <c r="AZ7840" i="1"/>
  <c r="AZ7841" i="1"/>
  <c r="AZ7842" i="1"/>
  <c r="AZ7843" i="1"/>
  <c r="AZ7844" i="1"/>
  <c r="AZ7845" i="1"/>
  <c r="AZ7846" i="1"/>
  <c r="AZ7847" i="1"/>
  <c r="AZ7848" i="1"/>
  <c r="AZ7849" i="1"/>
  <c r="AZ7850" i="1"/>
  <c r="AZ7851" i="1"/>
  <c r="AZ7852" i="1"/>
  <c r="AZ7853" i="1"/>
  <c r="AZ7854" i="1"/>
  <c r="AZ7855" i="1"/>
  <c r="AZ7856" i="1"/>
  <c r="AZ7857" i="1"/>
  <c r="AZ7858" i="1"/>
  <c r="AZ7859" i="1"/>
  <c r="AZ7860" i="1"/>
  <c r="AZ7861" i="1"/>
  <c r="AZ7862" i="1"/>
  <c r="AZ7863" i="1"/>
  <c r="AZ7864" i="1"/>
  <c r="AZ7865" i="1"/>
  <c r="AZ7866" i="1"/>
  <c r="AZ7867" i="1"/>
  <c r="AZ7868" i="1"/>
  <c r="AZ7869" i="1"/>
  <c r="AZ7870" i="1"/>
  <c r="AZ7871" i="1"/>
  <c r="AZ7872" i="1"/>
  <c r="AZ7873" i="1"/>
  <c r="AZ7874" i="1"/>
  <c r="AZ7875" i="1"/>
  <c r="AZ7876" i="1"/>
  <c r="AZ7877" i="1"/>
  <c r="AZ7878" i="1"/>
  <c r="AZ7879" i="1"/>
  <c r="AZ7880" i="1"/>
  <c r="AZ7881" i="1"/>
  <c r="AZ7882" i="1"/>
  <c r="AZ7883" i="1"/>
  <c r="AZ7884" i="1"/>
  <c r="AZ7885" i="1"/>
  <c r="AZ7886" i="1"/>
  <c r="AZ7887" i="1"/>
  <c r="AZ7888" i="1"/>
  <c r="AZ7889" i="1"/>
  <c r="AZ7890" i="1"/>
  <c r="AZ7891" i="1"/>
  <c r="AZ7892" i="1"/>
  <c r="AZ7893" i="1"/>
  <c r="AZ7894" i="1"/>
  <c r="AZ7895" i="1"/>
  <c r="AZ7896" i="1"/>
  <c r="AZ7897" i="1"/>
  <c r="AZ7898" i="1"/>
  <c r="AZ7899" i="1"/>
  <c r="AZ7900" i="1"/>
  <c r="AZ7901" i="1"/>
  <c r="AZ7902" i="1"/>
  <c r="AZ7903" i="1"/>
  <c r="AZ7904" i="1"/>
  <c r="AZ7905" i="1"/>
  <c r="AZ7906" i="1"/>
  <c r="AZ7907" i="1"/>
  <c r="AZ7908" i="1"/>
  <c r="AZ7909" i="1"/>
  <c r="AZ7910" i="1"/>
  <c r="AZ7911" i="1"/>
  <c r="AZ7912" i="1"/>
  <c r="AZ7913" i="1"/>
  <c r="AZ7914" i="1"/>
  <c r="AZ7915" i="1"/>
  <c r="AZ7916" i="1"/>
  <c r="AZ7917" i="1"/>
  <c r="AZ7918" i="1"/>
  <c r="AZ7919" i="1"/>
  <c r="AZ7920" i="1"/>
  <c r="AZ7921" i="1"/>
  <c r="AZ7922" i="1"/>
  <c r="AZ7923" i="1"/>
  <c r="AZ7924" i="1"/>
  <c r="AZ7925" i="1"/>
  <c r="AZ7926" i="1"/>
  <c r="AZ7927" i="1"/>
  <c r="AZ7928" i="1"/>
  <c r="AZ7929" i="1"/>
  <c r="AZ7930" i="1"/>
  <c r="AZ7931" i="1"/>
  <c r="AZ7932" i="1"/>
  <c r="AZ7933" i="1"/>
  <c r="AZ7934" i="1"/>
  <c r="AZ7935" i="1"/>
  <c r="AZ7936" i="1"/>
  <c r="AZ7937" i="1"/>
  <c r="AZ7938" i="1"/>
  <c r="AZ7939" i="1"/>
  <c r="AZ7940" i="1"/>
  <c r="AZ7941" i="1"/>
  <c r="AZ7942" i="1"/>
  <c r="AZ7943" i="1"/>
  <c r="AZ7944" i="1"/>
  <c r="AZ7945" i="1"/>
  <c r="AZ7946" i="1"/>
  <c r="AZ7947" i="1"/>
  <c r="AZ7948" i="1"/>
  <c r="AZ7949" i="1"/>
  <c r="AZ7950" i="1"/>
  <c r="AZ7951" i="1"/>
  <c r="AZ7952" i="1"/>
  <c r="AZ7953" i="1"/>
  <c r="AZ7954" i="1"/>
  <c r="AZ7955" i="1"/>
  <c r="AZ7956" i="1"/>
  <c r="AZ7957" i="1"/>
  <c r="AZ7958" i="1"/>
  <c r="AZ7959" i="1"/>
  <c r="AZ7960" i="1"/>
  <c r="AZ7961" i="1"/>
  <c r="AZ7962" i="1"/>
  <c r="AZ7963" i="1"/>
  <c r="AZ7964" i="1"/>
  <c r="AZ7965" i="1"/>
  <c r="AZ7966" i="1"/>
  <c r="AZ7967" i="1"/>
  <c r="AZ7968" i="1"/>
  <c r="AZ7969" i="1"/>
  <c r="AZ7970" i="1"/>
  <c r="AZ7971" i="1"/>
  <c r="AZ7972" i="1"/>
  <c r="AZ7973" i="1"/>
  <c r="AZ7974" i="1"/>
  <c r="AZ7975" i="1"/>
  <c r="AZ7976" i="1"/>
  <c r="AZ7977" i="1"/>
  <c r="AZ7978" i="1"/>
  <c r="AZ7979" i="1"/>
  <c r="AZ7980" i="1"/>
  <c r="AZ7981" i="1"/>
  <c r="AZ7982" i="1"/>
  <c r="AZ7983" i="1"/>
  <c r="AZ7984" i="1"/>
  <c r="AZ7985" i="1"/>
  <c r="AZ7986" i="1"/>
  <c r="AZ7987" i="1"/>
  <c r="AZ7988" i="1"/>
  <c r="AZ7989" i="1"/>
  <c r="AZ7990" i="1"/>
  <c r="AZ7991" i="1"/>
  <c r="AZ7992" i="1"/>
  <c r="AZ7993" i="1"/>
  <c r="AZ7994" i="1"/>
  <c r="AZ7995" i="1"/>
  <c r="AZ7996" i="1"/>
  <c r="AZ7997" i="1"/>
  <c r="AZ7998" i="1"/>
  <c r="AZ7999" i="1"/>
  <c r="AZ8000" i="1"/>
  <c r="AZ8001" i="1"/>
  <c r="AZ8002" i="1"/>
  <c r="AZ8003" i="1"/>
  <c r="AZ8004" i="1"/>
  <c r="AZ8005" i="1"/>
  <c r="AZ8006" i="1"/>
  <c r="AZ8007" i="1"/>
  <c r="AZ8008" i="1"/>
  <c r="AZ8009" i="1"/>
  <c r="AZ8010" i="1"/>
  <c r="AZ8011" i="1"/>
  <c r="AZ8012" i="1"/>
  <c r="AZ8013" i="1"/>
  <c r="AZ8014" i="1"/>
  <c r="AZ8015" i="1"/>
  <c r="AZ8016" i="1"/>
  <c r="AZ8017" i="1"/>
  <c r="AZ8018" i="1"/>
  <c r="AZ8019" i="1"/>
  <c r="AZ8020" i="1"/>
  <c r="AZ8021" i="1"/>
  <c r="AZ8022" i="1"/>
  <c r="AZ8023" i="1"/>
  <c r="AZ8024" i="1"/>
  <c r="AZ8025" i="1"/>
  <c r="AZ8026" i="1"/>
  <c r="AZ8027" i="1"/>
  <c r="AZ8028" i="1"/>
  <c r="AZ8029" i="1"/>
  <c r="AZ8030" i="1"/>
  <c r="AZ8031" i="1"/>
  <c r="AZ8032" i="1"/>
  <c r="AZ8033" i="1"/>
  <c r="AZ8034" i="1"/>
  <c r="AZ8035" i="1"/>
  <c r="AZ8036" i="1"/>
  <c r="AZ8037" i="1"/>
  <c r="AZ8038" i="1"/>
  <c r="AZ8039" i="1"/>
  <c r="AZ8040" i="1"/>
  <c r="AZ8041" i="1"/>
  <c r="AZ8042" i="1"/>
  <c r="AZ8043" i="1"/>
  <c r="AZ8044" i="1"/>
  <c r="AZ8045" i="1"/>
  <c r="AZ8046" i="1"/>
  <c r="AZ8047" i="1"/>
  <c r="AZ8048" i="1"/>
  <c r="AZ8049" i="1"/>
  <c r="AZ8050" i="1"/>
  <c r="AZ8051" i="1"/>
  <c r="AZ8052" i="1"/>
  <c r="AZ8053" i="1"/>
  <c r="AZ8054" i="1"/>
  <c r="AZ8055" i="1"/>
  <c r="AZ8056" i="1"/>
  <c r="AZ8057" i="1"/>
  <c r="AZ8058" i="1"/>
  <c r="AZ8059" i="1"/>
  <c r="AZ8060" i="1"/>
  <c r="AZ8061" i="1"/>
  <c r="AZ8062" i="1"/>
  <c r="AZ8063" i="1"/>
  <c r="AZ8064" i="1"/>
  <c r="AZ8065" i="1"/>
  <c r="AZ8066" i="1"/>
  <c r="AZ8067" i="1"/>
  <c r="AZ8068" i="1"/>
  <c r="AZ8069" i="1"/>
  <c r="AZ8070" i="1"/>
  <c r="AZ8071" i="1"/>
  <c r="AZ8072" i="1"/>
  <c r="AZ8073" i="1"/>
  <c r="AZ8074" i="1"/>
  <c r="AZ8075" i="1"/>
  <c r="AZ8076" i="1"/>
  <c r="AZ8077" i="1"/>
  <c r="AZ8078" i="1"/>
  <c r="AZ8079" i="1"/>
  <c r="AZ8080" i="1"/>
  <c r="AZ8081" i="1"/>
  <c r="AZ8082" i="1"/>
  <c r="AZ8083" i="1"/>
  <c r="AZ8084" i="1"/>
  <c r="AZ8085" i="1"/>
  <c r="AZ8086" i="1"/>
  <c r="AZ8087" i="1"/>
  <c r="AZ8088" i="1"/>
  <c r="AZ8089" i="1"/>
  <c r="AZ8090" i="1"/>
  <c r="AZ8091" i="1"/>
  <c r="AZ8092" i="1"/>
  <c r="AZ8093" i="1"/>
  <c r="AZ8094" i="1"/>
  <c r="AZ8095" i="1"/>
  <c r="AZ8096" i="1"/>
  <c r="AZ8097" i="1"/>
  <c r="AZ8098" i="1"/>
  <c r="AZ8099" i="1"/>
  <c r="AZ8100" i="1"/>
  <c r="AZ8101" i="1"/>
  <c r="AZ8102" i="1"/>
  <c r="AZ8103" i="1"/>
  <c r="AZ8104" i="1"/>
  <c r="AZ8105" i="1"/>
  <c r="AZ8106" i="1"/>
  <c r="AZ8107" i="1"/>
  <c r="AZ8108" i="1"/>
  <c r="AZ8109" i="1"/>
  <c r="AZ8110" i="1"/>
  <c r="AZ8111" i="1"/>
  <c r="AZ8112" i="1"/>
  <c r="AZ8113" i="1"/>
  <c r="AZ8114" i="1"/>
  <c r="AZ8115" i="1"/>
  <c r="AZ8116" i="1"/>
  <c r="AZ8117" i="1"/>
  <c r="AZ8118" i="1"/>
  <c r="AZ8119" i="1"/>
  <c r="AZ8120" i="1"/>
  <c r="AZ8121" i="1"/>
  <c r="AZ8122" i="1"/>
  <c r="AZ8123" i="1"/>
  <c r="AZ8124" i="1"/>
  <c r="AZ8125" i="1"/>
  <c r="AZ8126" i="1"/>
  <c r="AZ8127" i="1"/>
  <c r="AZ8128" i="1"/>
  <c r="AZ8129" i="1"/>
  <c r="AZ8130" i="1"/>
  <c r="AZ8131" i="1"/>
  <c r="AZ8132" i="1"/>
  <c r="AZ8133" i="1"/>
  <c r="AZ8134" i="1"/>
  <c r="AZ8135" i="1"/>
  <c r="AZ8136" i="1"/>
  <c r="AZ8137" i="1"/>
  <c r="AZ8138" i="1"/>
  <c r="AZ8139" i="1"/>
  <c r="AZ8140" i="1"/>
  <c r="AZ8141" i="1"/>
  <c r="AZ8142" i="1"/>
  <c r="AZ8143" i="1"/>
  <c r="AZ8144" i="1"/>
  <c r="AZ8145" i="1"/>
  <c r="AZ8146" i="1"/>
  <c r="AZ8147" i="1"/>
  <c r="AZ8148" i="1"/>
  <c r="AZ8149" i="1"/>
  <c r="AZ8150" i="1"/>
  <c r="AZ8151" i="1"/>
  <c r="AZ8152" i="1"/>
  <c r="AZ8153" i="1"/>
  <c r="AZ8154" i="1"/>
  <c r="AZ8155" i="1"/>
  <c r="AZ8156" i="1"/>
  <c r="AZ8157" i="1"/>
  <c r="AZ8158" i="1"/>
  <c r="AZ8159" i="1"/>
  <c r="AZ8160" i="1"/>
  <c r="AZ8161" i="1"/>
  <c r="AZ8162" i="1"/>
  <c r="AZ8163" i="1"/>
  <c r="AZ8164" i="1"/>
  <c r="AZ8165" i="1"/>
  <c r="AZ8166" i="1"/>
  <c r="AZ8167" i="1"/>
  <c r="AZ8168" i="1"/>
  <c r="AZ8169" i="1"/>
  <c r="AZ8170" i="1"/>
  <c r="AZ8171" i="1"/>
  <c r="AZ8172" i="1"/>
  <c r="AZ8173" i="1"/>
  <c r="AZ8174" i="1"/>
  <c r="AZ8175" i="1"/>
  <c r="AZ8176" i="1"/>
  <c r="AZ8177" i="1"/>
  <c r="AZ8178" i="1"/>
  <c r="AZ8179" i="1"/>
  <c r="AZ8180" i="1"/>
  <c r="AZ8181" i="1"/>
  <c r="AZ8182" i="1"/>
  <c r="AZ8183" i="1"/>
  <c r="AZ8184" i="1"/>
  <c r="AZ8185" i="1"/>
  <c r="AZ8186" i="1"/>
  <c r="AZ8187" i="1"/>
  <c r="AZ8188" i="1"/>
  <c r="AZ8189" i="1"/>
  <c r="AZ8190" i="1"/>
  <c r="AZ8191" i="1"/>
  <c r="AZ8192" i="1"/>
  <c r="AZ8193" i="1"/>
  <c r="AZ8194" i="1"/>
  <c r="AZ8195" i="1"/>
  <c r="AZ8196" i="1"/>
  <c r="AZ8197" i="1"/>
  <c r="AZ8198" i="1"/>
  <c r="AZ8199" i="1"/>
  <c r="AZ8200" i="1"/>
  <c r="AZ8201" i="1"/>
  <c r="AZ8202" i="1"/>
  <c r="AZ8203" i="1"/>
  <c r="AZ8204" i="1"/>
  <c r="AZ8205" i="1"/>
  <c r="AZ8206" i="1"/>
  <c r="AZ8207" i="1"/>
  <c r="AZ8208" i="1"/>
  <c r="AZ8209" i="1"/>
  <c r="AZ8210" i="1"/>
  <c r="AZ8211" i="1"/>
  <c r="AZ8212" i="1"/>
  <c r="AZ8213" i="1"/>
  <c r="AZ8214" i="1"/>
  <c r="AZ8215" i="1"/>
  <c r="AZ8216" i="1"/>
  <c r="AZ8217" i="1"/>
  <c r="AZ8218" i="1"/>
  <c r="AZ8219" i="1"/>
  <c r="AZ8220" i="1"/>
  <c r="AZ8221" i="1"/>
  <c r="AZ8222" i="1"/>
  <c r="AZ8223" i="1"/>
  <c r="AZ8224" i="1"/>
  <c r="AZ8225" i="1"/>
  <c r="AZ8226" i="1"/>
  <c r="AZ8227" i="1"/>
  <c r="AZ8228" i="1"/>
  <c r="AZ8229" i="1"/>
  <c r="AZ8230" i="1"/>
  <c r="AZ8231" i="1"/>
  <c r="AZ8232" i="1"/>
  <c r="AZ8233" i="1"/>
  <c r="AZ8234" i="1"/>
  <c r="AZ8235" i="1"/>
  <c r="AZ8236" i="1"/>
  <c r="AZ8237" i="1"/>
  <c r="AZ8238" i="1"/>
  <c r="AZ8239" i="1"/>
  <c r="AZ8240" i="1"/>
  <c r="AZ8241" i="1"/>
  <c r="AZ8242" i="1"/>
  <c r="AZ8243" i="1"/>
  <c r="AZ8244" i="1"/>
  <c r="AZ8245" i="1"/>
  <c r="AZ8246" i="1"/>
  <c r="AZ8247" i="1"/>
  <c r="AZ8248" i="1"/>
  <c r="AZ8249" i="1"/>
  <c r="AZ8250" i="1"/>
  <c r="AZ8251" i="1"/>
  <c r="AZ8252" i="1"/>
  <c r="AZ8253" i="1"/>
  <c r="AZ8254" i="1"/>
  <c r="AZ8255" i="1"/>
  <c r="AZ8256" i="1"/>
  <c r="AZ8257" i="1"/>
  <c r="AZ8258" i="1"/>
  <c r="AZ8259" i="1"/>
  <c r="AZ8260" i="1"/>
  <c r="AZ8261" i="1"/>
  <c r="AZ8262" i="1"/>
  <c r="AZ8263" i="1"/>
  <c r="AZ8264" i="1"/>
  <c r="AZ8265" i="1"/>
  <c r="AZ8266" i="1"/>
  <c r="AZ8267" i="1"/>
  <c r="AZ8268" i="1"/>
  <c r="AZ8269" i="1"/>
  <c r="AZ8270" i="1"/>
  <c r="AZ8271" i="1"/>
  <c r="AZ8272" i="1"/>
  <c r="AZ8273" i="1"/>
  <c r="AZ8274" i="1"/>
  <c r="AZ8275" i="1"/>
  <c r="AZ8276" i="1"/>
  <c r="AZ8277" i="1"/>
  <c r="AZ8278" i="1"/>
  <c r="AZ8279" i="1"/>
  <c r="AZ8280" i="1"/>
  <c r="AZ8281" i="1"/>
  <c r="AZ8282" i="1"/>
  <c r="AZ8283" i="1"/>
  <c r="AZ8284" i="1"/>
  <c r="AZ8285" i="1"/>
  <c r="AZ8286" i="1"/>
  <c r="AZ8287" i="1"/>
  <c r="AZ8288" i="1"/>
  <c r="AZ8289" i="1"/>
  <c r="AZ8290" i="1"/>
  <c r="AZ8291" i="1"/>
  <c r="AZ8292" i="1"/>
  <c r="AZ8293" i="1"/>
  <c r="AZ8294" i="1"/>
  <c r="AZ8295" i="1"/>
  <c r="AZ8296" i="1"/>
  <c r="AZ8297" i="1"/>
  <c r="AZ8298" i="1"/>
  <c r="AZ8299" i="1"/>
  <c r="AZ8300" i="1"/>
  <c r="AZ8301" i="1"/>
  <c r="AZ8302" i="1"/>
  <c r="AZ8303" i="1"/>
  <c r="AZ8304" i="1"/>
  <c r="AZ8305" i="1"/>
  <c r="AZ8306" i="1"/>
  <c r="AZ8307" i="1"/>
  <c r="AZ8308" i="1"/>
  <c r="AZ8309" i="1"/>
  <c r="AZ8310" i="1"/>
  <c r="AZ8311" i="1"/>
  <c r="AZ8312" i="1"/>
  <c r="AZ8313" i="1"/>
  <c r="AZ8314" i="1"/>
  <c r="AZ8315" i="1"/>
  <c r="AZ8316" i="1"/>
  <c r="AZ8317" i="1"/>
  <c r="AZ8318" i="1"/>
  <c r="AZ8319" i="1"/>
  <c r="AZ8320" i="1"/>
  <c r="AZ8321" i="1"/>
  <c r="AZ8322" i="1"/>
  <c r="AZ8323" i="1"/>
  <c r="AZ8324" i="1"/>
  <c r="AZ8325" i="1"/>
  <c r="AZ8326" i="1"/>
  <c r="AZ8327" i="1"/>
  <c r="AZ8328" i="1"/>
  <c r="AZ8329" i="1"/>
  <c r="AZ8330" i="1"/>
  <c r="AZ8331" i="1"/>
  <c r="AZ8332" i="1"/>
  <c r="AZ8333" i="1"/>
  <c r="AZ8334" i="1"/>
  <c r="AZ8335" i="1"/>
  <c r="AZ8336" i="1"/>
  <c r="AZ8337" i="1"/>
  <c r="AZ8338" i="1"/>
  <c r="AZ8339" i="1"/>
  <c r="AZ8340" i="1"/>
  <c r="AZ8341" i="1"/>
  <c r="AZ8342" i="1"/>
  <c r="AZ8343" i="1"/>
  <c r="AZ8344" i="1"/>
  <c r="AZ8345" i="1"/>
  <c r="AZ8346" i="1"/>
  <c r="AZ8347" i="1"/>
  <c r="AZ8348" i="1"/>
  <c r="AZ8349" i="1"/>
  <c r="AZ8350" i="1"/>
  <c r="AZ8351" i="1"/>
  <c r="AZ8352" i="1"/>
  <c r="AZ8353" i="1"/>
  <c r="AZ8354" i="1"/>
  <c r="AZ8355" i="1"/>
  <c r="AZ8356" i="1"/>
  <c r="AZ8357" i="1"/>
  <c r="AZ8358" i="1"/>
  <c r="AZ8359" i="1"/>
  <c r="AZ8360" i="1"/>
  <c r="AZ8361" i="1"/>
  <c r="AZ8362" i="1"/>
  <c r="AZ8363" i="1"/>
  <c r="AZ8364" i="1"/>
  <c r="AZ8365" i="1"/>
  <c r="AZ8366" i="1"/>
  <c r="AZ8367" i="1"/>
  <c r="AZ8368" i="1"/>
  <c r="AZ8369" i="1"/>
  <c r="AZ8370" i="1"/>
  <c r="AZ8371" i="1"/>
  <c r="AZ8372" i="1"/>
  <c r="AZ8373" i="1"/>
  <c r="AZ8374" i="1"/>
  <c r="AZ8375" i="1"/>
  <c r="AZ8376" i="1"/>
  <c r="AZ8377" i="1"/>
  <c r="AZ8378" i="1"/>
  <c r="AZ8379" i="1"/>
  <c r="AZ8380" i="1"/>
  <c r="AZ8381" i="1"/>
  <c r="AZ8382" i="1"/>
  <c r="AZ8383" i="1"/>
  <c r="AZ8384" i="1"/>
  <c r="AZ8385" i="1"/>
  <c r="AZ8386" i="1"/>
  <c r="AZ8387" i="1"/>
  <c r="AZ8388" i="1"/>
  <c r="AZ8389" i="1"/>
  <c r="AZ8390" i="1"/>
  <c r="AZ8391" i="1"/>
  <c r="AZ8392" i="1"/>
  <c r="AZ8393" i="1"/>
  <c r="AZ8394" i="1"/>
  <c r="AZ8395" i="1"/>
  <c r="AZ8396" i="1"/>
  <c r="AZ8397" i="1"/>
  <c r="AZ8398" i="1"/>
  <c r="AZ8399" i="1"/>
  <c r="AZ8400" i="1"/>
  <c r="AZ8401" i="1"/>
  <c r="AZ8402" i="1"/>
  <c r="AZ8403" i="1"/>
  <c r="AZ8404" i="1"/>
  <c r="AZ8405" i="1"/>
  <c r="AZ8406" i="1"/>
  <c r="AZ8407" i="1"/>
  <c r="AZ8408" i="1"/>
  <c r="AZ8409" i="1"/>
  <c r="AZ8410" i="1"/>
  <c r="AZ8411" i="1"/>
  <c r="AZ8412" i="1"/>
  <c r="AZ8413" i="1"/>
  <c r="AZ8414" i="1"/>
  <c r="AZ8415" i="1"/>
  <c r="AZ8416" i="1"/>
  <c r="AZ8417" i="1"/>
  <c r="AZ8418" i="1"/>
  <c r="AZ8419" i="1"/>
  <c r="AZ8420" i="1"/>
  <c r="AZ8421" i="1"/>
  <c r="AZ8422" i="1"/>
  <c r="AZ8423" i="1"/>
  <c r="AZ8424" i="1"/>
  <c r="AZ8425" i="1"/>
  <c r="AZ8426" i="1"/>
  <c r="AZ8427" i="1"/>
  <c r="AZ8428" i="1"/>
  <c r="AZ8429" i="1"/>
  <c r="AZ8430" i="1"/>
  <c r="AZ8431" i="1"/>
  <c r="AZ8432" i="1"/>
  <c r="AZ8433" i="1"/>
  <c r="AZ8434" i="1"/>
  <c r="AZ8435" i="1"/>
  <c r="AZ8436" i="1"/>
  <c r="AZ8437" i="1"/>
  <c r="AZ8438" i="1"/>
  <c r="AZ8439" i="1"/>
  <c r="AZ8440" i="1"/>
  <c r="AZ8441" i="1"/>
  <c r="AZ8442" i="1"/>
  <c r="AZ8443" i="1"/>
  <c r="AZ8444" i="1"/>
  <c r="AZ8445" i="1"/>
  <c r="AZ8446" i="1"/>
  <c r="AZ8447" i="1"/>
  <c r="AZ8448" i="1"/>
  <c r="AZ8449" i="1"/>
  <c r="AZ8450" i="1"/>
  <c r="AZ8451" i="1"/>
  <c r="AZ8452" i="1"/>
  <c r="AZ8453" i="1"/>
  <c r="AZ8454" i="1"/>
  <c r="AZ8455" i="1"/>
  <c r="AZ8456" i="1"/>
  <c r="AZ8457" i="1"/>
  <c r="AZ8458" i="1"/>
  <c r="AZ8459" i="1"/>
  <c r="AZ8460" i="1"/>
  <c r="AZ8461" i="1"/>
  <c r="AZ8462" i="1"/>
  <c r="AZ8463" i="1"/>
  <c r="AZ8464" i="1"/>
  <c r="AZ8465" i="1"/>
  <c r="AZ8466" i="1"/>
  <c r="AZ8467" i="1"/>
  <c r="AZ8468" i="1"/>
  <c r="AZ8469" i="1"/>
  <c r="AZ8470" i="1"/>
  <c r="AZ8471" i="1"/>
  <c r="AZ8472" i="1"/>
  <c r="AZ8473" i="1"/>
  <c r="AZ8474" i="1"/>
  <c r="AZ8475" i="1"/>
  <c r="AZ8476" i="1"/>
  <c r="AZ8477" i="1"/>
  <c r="AZ8478" i="1"/>
  <c r="AZ8479" i="1"/>
  <c r="AZ8480" i="1"/>
  <c r="AZ8481" i="1"/>
  <c r="AZ8482" i="1"/>
  <c r="AZ8483" i="1"/>
  <c r="AZ8484" i="1"/>
  <c r="AZ8485" i="1"/>
  <c r="AZ8486" i="1"/>
  <c r="AZ8487" i="1"/>
  <c r="AZ8488" i="1"/>
  <c r="AZ8489" i="1"/>
  <c r="AZ8490" i="1"/>
  <c r="AZ8491" i="1"/>
  <c r="AZ8492" i="1"/>
  <c r="AZ8493" i="1"/>
  <c r="AZ8494" i="1"/>
  <c r="AZ8495" i="1"/>
  <c r="AZ8496" i="1"/>
  <c r="AZ8497" i="1"/>
  <c r="AZ8498" i="1"/>
  <c r="AZ8499" i="1"/>
  <c r="AZ8500" i="1"/>
  <c r="AZ8501" i="1"/>
  <c r="AZ8502" i="1"/>
  <c r="AZ8503" i="1"/>
  <c r="AZ8504" i="1"/>
  <c r="AZ8505" i="1"/>
  <c r="AZ8506" i="1"/>
  <c r="AZ8507" i="1"/>
  <c r="AZ8508" i="1"/>
  <c r="AZ8509" i="1"/>
  <c r="AZ8510" i="1"/>
  <c r="AZ8511" i="1"/>
  <c r="AZ8512" i="1"/>
  <c r="AZ8513" i="1"/>
  <c r="AZ8514" i="1"/>
  <c r="AZ8515" i="1"/>
  <c r="AZ8516" i="1"/>
  <c r="AZ8517" i="1"/>
  <c r="AZ8518" i="1"/>
  <c r="AZ8519" i="1"/>
  <c r="AZ8520" i="1"/>
  <c r="AZ8521" i="1"/>
  <c r="AZ8522" i="1"/>
  <c r="AZ8523" i="1"/>
  <c r="AZ8524" i="1"/>
  <c r="AZ8525" i="1"/>
  <c r="AZ8526" i="1"/>
  <c r="AZ8527" i="1"/>
  <c r="AZ8528" i="1"/>
  <c r="AZ8529" i="1"/>
  <c r="AZ8530" i="1"/>
  <c r="AZ8531" i="1"/>
  <c r="AZ8532" i="1"/>
  <c r="AZ8533" i="1"/>
  <c r="AZ8534" i="1"/>
  <c r="AZ8535" i="1"/>
  <c r="AZ8536" i="1"/>
  <c r="AZ8537" i="1"/>
  <c r="AZ8538" i="1"/>
  <c r="AZ8539" i="1"/>
  <c r="AZ8540" i="1"/>
  <c r="AZ8541" i="1"/>
  <c r="AZ8542" i="1"/>
  <c r="AZ8543" i="1"/>
  <c r="AZ8544" i="1"/>
  <c r="AZ8545" i="1"/>
  <c r="AZ8546" i="1"/>
  <c r="AZ8547" i="1"/>
  <c r="AZ8548" i="1"/>
  <c r="AZ8549" i="1"/>
  <c r="AZ8550" i="1"/>
  <c r="AZ8551" i="1"/>
  <c r="AZ8552" i="1"/>
  <c r="AZ8553" i="1"/>
  <c r="AZ8554" i="1"/>
  <c r="AZ8555" i="1"/>
  <c r="AZ8556" i="1"/>
  <c r="AZ8557" i="1"/>
  <c r="AZ8558" i="1"/>
  <c r="AZ8559" i="1"/>
  <c r="AZ8560" i="1"/>
  <c r="AZ8561" i="1"/>
  <c r="AZ8562" i="1"/>
  <c r="AZ8563" i="1"/>
  <c r="AZ8564" i="1"/>
  <c r="AZ8565" i="1"/>
  <c r="AZ8566" i="1"/>
  <c r="AZ8567" i="1"/>
  <c r="AZ8568" i="1"/>
  <c r="AZ8569" i="1"/>
  <c r="AZ8570" i="1"/>
  <c r="AZ8571" i="1"/>
  <c r="AZ8572" i="1"/>
  <c r="AZ8573" i="1"/>
  <c r="AZ8574" i="1"/>
  <c r="AZ8575" i="1"/>
  <c r="AZ8576" i="1"/>
  <c r="AZ8577" i="1"/>
  <c r="AZ8578" i="1"/>
  <c r="AZ8579" i="1"/>
  <c r="AZ8580" i="1"/>
  <c r="AZ8581" i="1"/>
  <c r="AZ8582" i="1"/>
  <c r="AZ8583" i="1"/>
  <c r="AZ8584" i="1"/>
  <c r="AZ8585" i="1"/>
  <c r="AZ8586" i="1"/>
  <c r="AZ8587" i="1"/>
  <c r="AZ8588" i="1"/>
  <c r="AZ8589" i="1"/>
  <c r="AZ8590" i="1"/>
  <c r="AZ8591" i="1"/>
  <c r="AZ8592" i="1"/>
  <c r="AZ8593" i="1"/>
  <c r="AZ8594" i="1"/>
  <c r="AZ8595" i="1"/>
  <c r="AZ8596" i="1"/>
  <c r="AZ8597" i="1"/>
  <c r="AZ8598" i="1"/>
  <c r="AZ8599" i="1"/>
  <c r="AZ8600" i="1"/>
  <c r="AZ8601" i="1"/>
  <c r="AZ8602" i="1"/>
  <c r="AZ8603" i="1"/>
  <c r="AZ8604" i="1"/>
  <c r="AZ8605" i="1"/>
  <c r="AZ8606" i="1"/>
  <c r="AZ8607" i="1"/>
  <c r="AZ8608" i="1"/>
  <c r="AZ8609" i="1"/>
  <c r="AZ8610" i="1"/>
  <c r="AZ8611" i="1"/>
  <c r="AZ8612" i="1"/>
  <c r="AZ8613" i="1"/>
  <c r="AZ8614" i="1"/>
  <c r="AZ8615" i="1"/>
  <c r="AZ8616" i="1"/>
  <c r="AZ8617" i="1"/>
  <c r="AZ8618" i="1"/>
  <c r="AZ8619" i="1"/>
  <c r="AZ8620" i="1"/>
  <c r="AZ8621" i="1"/>
  <c r="AZ8622" i="1"/>
  <c r="AZ8623" i="1"/>
  <c r="AZ8624" i="1"/>
  <c r="AZ8625" i="1"/>
  <c r="AZ8626" i="1"/>
  <c r="AZ8627" i="1"/>
  <c r="AZ8628" i="1"/>
  <c r="AZ8629" i="1"/>
  <c r="AZ8630" i="1"/>
  <c r="AZ8631" i="1"/>
  <c r="AZ8632" i="1"/>
  <c r="AZ8633" i="1"/>
  <c r="AZ8634" i="1"/>
  <c r="AZ8635" i="1"/>
  <c r="AZ8636" i="1"/>
  <c r="AZ8637" i="1"/>
  <c r="AZ8638" i="1"/>
  <c r="AZ8639" i="1"/>
  <c r="AZ8640" i="1"/>
  <c r="AZ8641" i="1"/>
  <c r="AZ8642" i="1"/>
  <c r="AZ8643" i="1"/>
  <c r="AZ8644" i="1"/>
  <c r="AZ8645" i="1"/>
  <c r="AZ8646" i="1"/>
  <c r="AZ8647" i="1"/>
  <c r="AZ8648" i="1"/>
  <c r="AZ8649" i="1"/>
  <c r="AZ8650" i="1"/>
  <c r="AZ8651" i="1"/>
  <c r="AZ8652" i="1"/>
  <c r="AZ8653" i="1"/>
  <c r="AZ8654" i="1"/>
  <c r="AZ8655" i="1"/>
  <c r="AZ8656" i="1"/>
  <c r="AZ8657" i="1"/>
  <c r="AZ8658" i="1"/>
  <c r="AZ8659" i="1"/>
  <c r="AZ8660" i="1"/>
  <c r="AZ8661" i="1"/>
  <c r="AZ8662" i="1"/>
  <c r="AZ8663" i="1"/>
  <c r="AZ8664" i="1"/>
  <c r="AZ8665" i="1"/>
  <c r="AZ8666" i="1"/>
  <c r="AZ8667" i="1"/>
  <c r="AZ8668" i="1"/>
  <c r="AZ8669" i="1"/>
  <c r="AZ8670" i="1"/>
  <c r="AZ8671" i="1"/>
  <c r="AZ8672" i="1"/>
  <c r="AZ8673" i="1"/>
  <c r="AZ8674" i="1"/>
  <c r="AZ8675" i="1"/>
  <c r="AZ8676" i="1"/>
  <c r="AZ8677" i="1"/>
  <c r="AZ8678" i="1"/>
  <c r="AZ8679" i="1"/>
  <c r="AZ8680" i="1"/>
  <c r="AZ8681" i="1"/>
  <c r="AZ8682" i="1"/>
  <c r="AZ8683" i="1"/>
  <c r="AZ8684" i="1"/>
  <c r="AZ8685" i="1"/>
  <c r="AZ8686" i="1"/>
  <c r="AZ8687" i="1"/>
  <c r="AZ8688" i="1"/>
  <c r="AZ8689" i="1"/>
  <c r="AZ8690" i="1"/>
  <c r="AZ8691" i="1"/>
  <c r="AZ8692" i="1"/>
  <c r="AZ8693" i="1"/>
  <c r="AZ8694" i="1"/>
  <c r="AZ8695" i="1"/>
  <c r="AZ8696" i="1"/>
  <c r="AZ8697" i="1"/>
  <c r="AZ8698" i="1"/>
  <c r="AZ8699" i="1"/>
  <c r="AZ8700" i="1"/>
  <c r="AZ8701" i="1"/>
  <c r="AZ8702" i="1"/>
  <c r="AZ8703" i="1"/>
  <c r="AZ8704" i="1"/>
  <c r="AZ8705" i="1"/>
  <c r="AZ8706" i="1"/>
  <c r="AZ8707" i="1"/>
  <c r="AZ8708" i="1"/>
  <c r="AZ8709" i="1"/>
  <c r="AZ8710" i="1"/>
  <c r="AZ8711" i="1"/>
  <c r="AZ8712" i="1"/>
  <c r="AZ8713" i="1"/>
  <c r="AZ8714" i="1"/>
  <c r="AZ8715" i="1"/>
  <c r="AZ8716" i="1"/>
  <c r="AZ8717" i="1"/>
  <c r="AZ8718" i="1"/>
  <c r="AZ8719" i="1"/>
  <c r="AZ8720" i="1"/>
  <c r="AZ8721" i="1"/>
  <c r="AZ8722" i="1"/>
  <c r="AZ8723" i="1"/>
  <c r="AZ8724" i="1"/>
  <c r="AZ8725" i="1"/>
  <c r="AZ8726" i="1"/>
  <c r="AZ8727" i="1"/>
  <c r="AZ8728" i="1"/>
  <c r="AZ8729" i="1"/>
  <c r="AZ8730" i="1"/>
  <c r="AZ8731" i="1"/>
  <c r="AZ8732" i="1"/>
  <c r="AZ8733" i="1"/>
  <c r="AZ8734" i="1"/>
  <c r="AZ8735" i="1"/>
  <c r="AZ8736" i="1"/>
  <c r="AZ8737" i="1"/>
  <c r="AZ8738" i="1"/>
  <c r="AZ8739" i="1"/>
  <c r="AZ8740" i="1"/>
  <c r="AZ8741" i="1"/>
  <c r="AZ8742" i="1"/>
  <c r="AZ8743" i="1"/>
  <c r="AZ8744" i="1"/>
  <c r="AZ8745" i="1"/>
  <c r="AZ8746" i="1"/>
  <c r="AZ8747" i="1"/>
  <c r="AZ8748" i="1"/>
  <c r="AZ8749" i="1"/>
  <c r="AZ8750" i="1"/>
  <c r="AZ8751" i="1"/>
  <c r="AZ8752" i="1"/>
  <c r="AZ8753" i="1"/>
  <c r="AZ8754" i="1"/>
  <c r="AZ8755" i="1"/>
  <c r="AZ8756" i="1"/>
  <c r="AZ8757" i="1"/>
  <c r="AZ8758" i="1"/>
  <c r="AZ8759" i="1"/>
  <c r="AZ8760" i="1"/>
  <c r="AZ8761" i="1"/>
  <c r="AZ8762" i="1"/>
  <c r="AZ8763" i="1"/>
  <c r="AZ8764" i="1"/>
  <c r="AZ8765" i="1"/>
  <c r="AZ8766" i="1"/>
  <c r="AZ8767" i="1"/>
  <c r="AZ8768" i="1"/>
  <c r="AZ8769" i="1"/>
  <c r="AZ8770" i="1"/>
  <c r="AZ8771" i="1"/>
  <c r="AZ8772" i="1"/>
  <c r="AZ8773" i="1"/>
  <c r="AZ8774" i="1"/>
  <c r="AZ8775" i="1"/>
  <c r="AZ8776" i="1"/>
  <c r="AZ8777" i="1"/>
  <c r="AZ8778" i="1"/>
  <c r="AZ8779" i="1"/>
  <c r="AZ8780" i="1"/>
  <c r="AZ8781" i="1"/>
  <c r="AZ8782" i="1"/>
  <c r="AZ8783" i="1"/>
  <c r="AZ8784" i="1"/>
  <c r="AZ8785" i="1"/>
  <c r="AZ8786" i="1"/>
  <c r="AZ8787" i="1"/>
  <c r="AZ8788" i="1"/>
  <c r="AZ8789" i="1"/>
  <c r="AZ8790" i="1"/>
  <c r="AZ8791" i="1"/>
  <c r="AZ8792" i="1"/>
  <c r="AZ8793" i="1"/>
  <c r="AZ8794" i="1"/>
  <c r="AZ8795" i="1"/>
  <c r="AZ8796" i="1"/>
  <c r="AZ8797" i="1"/>
  <c r="AZ8798" i="1"/>
  <c r="AZ8799" i="1"/>
  <c r="AZ8800" i="1"/>
  <c r="AZ8801" i="1"/>
  <c r="AZ8802" i="1"/>
  <c r="AZ8803" i="1"/>
  <c r="AZ8804" i="1"/>
  <c r="AZ8805" i="1"/>
  <c r="AZ8806" i="1"/>
  <c r="AZ8807" i="1"/>
  <c r="AZ8808" i="1"/>
  <c r="AZ8809" i="1"/>
  <c r="AZ8810" i="1"/>
  <c r="AZ8811" i="1"/>
  <c r="AZ8812" i="1"/>
  <c r="AZ8813" i="1"/>
  <c r="AZ8814" i="1"/>
  <c r="AZ8815" i="1"/>
  <c r="AZ8816" i="1"/>
  <c r="AZ8817" i="1"/>
  <c r="AZ8818" i="1"/>
  <c r="AZ8819" i="1"/>
  <c r="AZ8820" i="1"/>
  <c r="AZ8821" i="1"/>
  <c r="AZ8822" i="1"/>
  <c r="AZ8823" i="1"/>
  <c r="AZ8824" i="1"/>
  <c r="AZ8825" i="1"/>
  <c r="AZ8826" i="1"/>
  <c r="AZ8827" i="1"/>
  <c r="AZ8828" i="1"/>
  <c r="AZ8829" i="1"/>
  <c r="AZ8830" i="1"/>
  <c r="AZ8831" i="1"/>
  <c r="AZ8832" i="1"/>
  <c r="AZ8833" i="1"/>
  <c r="AZ8834" i="1"/>
  <c r="AZ8835" i="1"/>
  <c r="AZ8836" i="1"/>
  <c r="AZ8837" i="1"/>
  <c r="AZ8838" i="1"/>
  <c r="AZ8839" i="1"/>
  <c r="AZ8840" i="1"/>
  <c r="AZ8841" i="1"/>
  <c r="AZ8842" i="1"/>
  <c r="AZ8843" i="1"/>
  <c r="AZ8844" i="1"/>
  <c r="AZ8845" i="1"/>
  <c r="AZ8846" i="1"/>
  <c r="AZ8847" i="1"/>
  <c r="AZ8848" i="1"/>
  <c r="AZ8849" i="1"/>
  <c r="AZ8850" i="1"/>
  <c r="AZ8851" i="1"/>
  <c r="AZ8852" i="1"/>
  <c r="AZ8853" i="1"/>
  <c r="AZ8854" i="1"/>
  <c r="AZ8855" i="1"/>
  <c r="AZ8856" i="1"/>
  <c r="AZ8857" i="1"/>
  <c r="AZ8858" i="1"/>
  <c r="AZ8859" i="1"/>
  <c r="AZ8860" i="1"/>
  <c r="AZ8861" i="1"/>
  <c r="AZ8862" i="1"/>
  <c r="AZ8863" i="1"/>
  <c r="AZ8864" i="1"/>
  <c r="AZ8865" i="1"/>
  <c r="AZ8866" i="1"/>
  <c r="AZ8867" i="1"/>
  <c r="AZ8868" i="1"/>
  <c r="AZ8869" i="1"/>
  <c r="AZ8870" i="1"/>
  <c r="AZ8871" i="1"/>
  <c r="AZ8872" i="1"/>
  <c r="AZ8873" i="1"/>
  <c r="AZ8874" i="1"/>
  <c r="AZ8875" i="1"/>
  <c r="AZ8876" i="1"/>
  <c r="AZ8877" i="1"/>
  <c r="AZ8878" i="1"/>
  <c r="AZ8879" i="1"/>
  <c r="AZ8880" i="1"/>
  <c r="AZ8881" i="1"/>
  <c r="AZ8882" i="1"/>
  <c r="AZ8883" i="1"/>
  <c r="AZ8884" i="1"/>
  <c r="AZ8885" i="1"/>
  <c r="AZ8886" i="1"/>
  <c r="AZ8887" i="1"/>
  <c r="AZ8888" i="1"/>
  <c r="AZ8889" i="1"/>
  <c r="AZ8890" i="1"/>
  <c r="AZ8891" i="1"/>
  <c r="AZ8892" i="1"/>
  <c r="AZ8893" i="1"/>
  <c r="AZ8894" i="1"/>
  <c r="AZ8895" i="1"/>
  <c r="AZ8896" i="1"/>
  <c r="AZ8897" i="1"/>
  <c r="AZ8898" i="1"/>
  <c r="AZ8899" i="1"/>
  <c r="AZ8900" i="1"/>
  <c r="AZ8901" i="1"/>
  <c r="AZ8902" i="1"/>
  <c r="AZ8903" i="1"/>
  <c r="AZ8904" i="1"/>
  <c r="AZ8905" i="1"/>
  <c r="AZ8906" i="1"/>
  <c r="AZ8907" i="1"/>
  <c r="AZ8908" i="1"/>
  <c r="AZ8909" i="1"/>
  <c r="AZ8910" i="1"/>
  <c r="AZ8911" i="1"/>
  <c r="AZ8912" i="1"/>
  <c r="AZ8913" i="1"/>
  <c r="AZ8914" i="1"/>
  <c r="AZ8915" i="1"/>
  <c r="AZ8916" i="1"/>
  <c r="AZ8917" i="1"/>
  <c r="AZ8918" i="1"/>
  <c r="AZ8919" i="1"/>
  <c r="AZ8920" i="1"/>
  <c r="AZ8921" i="1"/>
  <c r="AZ8922" i="1"/>
  <c r="AZ8923" i="1"/>
  <c r="AZ8924" i="1"/>
  <c r="AZ8925" i="1"/>
  <c r="AZ8926" i="1"/>
  <c r="AZ8927" i="1"/>
  <c r="AZ8928" i="1"/>
  <c r="AZ8929" i="1"/>
  <c r="AZ8930" i="1"/>
  <c r="AZ8931" i="1"/>
  <c r="AZ8932" i="1"/>
  <c r="AZ8933" i="1"/>
  <c r="AZ8934" i="1"/>
  <c r="AZ8935" i="1"/>
  <c r="AZ8936" i="1"/>
  <c r="AZ8937" i="1"/>
  <c r="AZ8938" i="1"/>
  <c r="AZ8939" i="1"/>
  <c r="AZ8940" i="1"/>
  <c r="AZ8941" i="1"/>
  <c r="AZ8942" i="1"/>
  <c r="AZ8943" i="1"/>
  <c r="AZ8944" i="1"/>
  <c r="AZ8945" i="1"/>
  <c r="AZ8946" i="1"/>
  <c r="AZ8947" i="1"/>
  <c r="AZ8948" i="1"/>
  <c r="AZ8949" i="1"/>
  <c r="AZ8950" i="1"/>
  <c r="AZ8951" i="1"/>
  <c r="AZ8952" i="1"/>
  <c r="AZ8953" i="1"/>
  <c r="AZ8954" i="1"/>
  <c r="AZ8955" i="1"/>
  <c r="AZ8956" i="1"/>
  <c r="AZ8957" i="1"/>
  <c r="AZ8958" i="1"/>
  <c r="AZ8959" i="1"/>
  <c r="AZ8960" i="1"/>
  <c r="AZ8961" i="1"/>
  <c r="AZ8962" i="1"/>
  <c r="AZ8963" i="1"/>
  <c r="AZ8964" i="1"/>
  <c r="AZ8965" i="1"/>
  <c r="AZ8966" i="1"/>
  <c r="AZ8967" i="1"/>
  <c r="AZ8968" i="1"/>
  <c r="AZ8969" i="1"/>
  <c r="AZ8970" i="1"/>
  <c r="AZ8971" i="1"/>
  <c r="AZ8972" i="1"/>
  <c r="AZ8973" i="1"/>
  <c r="AZ8974" i="1"/>
  <c r="AZ8975" i="1"/>
  <c r="AZ8976" i="1"/>
  <c r="AZ8977" i="1"/>
  <c r="AZ8978" i="1"/>
  <c r="AZ8979" i="1"/>
  <c r="AZ8980" i="1"/>
  <c r="AZ8981" i="1"/>
  <c r="AZ8982" i="1"/>
  <c r="AZ8983" i="1"/>
  <c r="AZ8984" i="1"/>
  <c r="AZ8985" i="1"/>
  <c r="AZ8986" i="1"/>
  <c r="AZ8987" i="1"/>
  <c r="AZ8988" i="1"/>
  <c r="AZ8989" i="1"/>
  <c r="AZ8990" i="1"/>
  <c r="AZ8991" i="1"/>
  <c r="AZ8992" i="1"/>
  <c r="AZ8993" i="1"/>
  <c r="AZ8994" i="1"/>
  <c r="AZ8995" i="1"/>
  <c r="AZ8996" i="1"/>
  <c r="AZ8997" i="1"/>
  <c r="AZ8998" i="1"/>
  <c r="AZ8999" i="1"/>
  <c r="AZ9000" i="1"/>
  <c r="AZ9001" i="1"/>
  <c r="AZ9002" i="1"/>
  <c r="AZ9003" i="1"/>
  <c r="AZ9004" i="1"/>
  <c r="AZ9005" i="1"/>
  <c r="AZ9006" i="1"/>
  <c r="AZ9007" i="1"/>
  <c r="AZ9008" i="1"/>
  <c r="AZ9009" i="1"/>
  <c r="AZ9010" i="1"/>
  <c r="AZ9011" i="1"/>
  <c r="AZ9012" i="1"/>
  <c r="AZ9013" i="1"/>
  <c r="AZ9014" i="1"/>
  <c r="AZ9015" i="1"/>
  <c r="AZ9016" i="1"/>
  <c r="AZ9017" i="1"/>
  <c r="AZ9018" i="1"/>
  <c r="AZ9019" i="1"/>
  <c r="AZ9020" i="1"/>
  <c r="AZ9021" i="1"/>
  <c r="AZ9022" i="1"/>
  <c r="AZ9023" i="1"/>
  <c r="AZ9024" i="1"/>
  <c r="AZ9025" i="1"/>
  <c r="AZ9026" i="1"/>
  <c r="AZ9027" i="1"/>
  <c r="AZ9028" i="1"/>
  <c r="AZ9029" i="1"/>
  <c r="AZ9030" i="1"/>
  <c r="AZ9031" i="1"/>
  <c r="AZ9032" i="1"/>
  <c r="AZ9033" i="1"/>
  <c r="AZ9034" i="1"/>
  <c r="AZ9035" i="1"/>
  <c r="AZ9036" i="1"/>
  <c r="AZ9037" i="1"/>
  <c r="AZ9038" i="1"/>
  <c r="AZ9039" i="1"/>
  <c r="AZ9040" i="1"/>
  <c r="AZ9041" i="1"/>
  <c r="AZ9042" i="1"/>
  <c r="AZ9043" i="1"/>
  <c r="AZ9044" i="1"/>
  <c r="AZ9045" i="1"/>
  <c r="AZ9046" i="1"/>
  <c r="AT44" i="1"/>
  <c r="AT45" i="1"/>
  <c r="AT46" i="1"/>
  <c r="AT47" i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80" i="1"/>
  <c r="AT81" i="1"/>
  <c r="AT82" i="1"/>
  <c r="AT83" i="1"/>
  <c r="AT84" i="1"/>
  <c r="AT85" i="1"/>
  <c r="AT86" i="1"/>
  <c r="AT87" i="1"/>
  <c r="AT88" i="1"/>
  <c r="AT94" i="1"/>
  <c r="AT95" i="1"/>
  <c r="AT96" i="1"/>
  <c r="AT99" i="1"/>
  <c r="AT100" i="1"/>
  <c r="AT101" i="1"/>
  <c r="AT102" i="1"/>
  <c r="AT103" i="1"/>
  <c r="AN104" i="1"/>
  <c r="AN105" i="1"/>
  <c r="AN106" i="1"/>
  <c r="AN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1" i="1"/>
  <c r="AT122" i="1"/>
  <c r="AT123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T145" i="1"/>
  <c r="AT146" i="1"/>
  <c r="AT147" i="1"/>
  <c r="AT148" i="1"/>
  <c r="AT149" i="1"/>
  <c r="AT150" i="1"/>
  <c r="AT151" i="1"/>
  <c r="AT152" i="1"/>
  <c r="AT153" i="1"/>
  <c r="AT154" i="1"/>
  <c r="AT155" i="1"/>
  <c r="AT156" i="1"/>
  <c r="AT157" i="1"/>
  <c r="AT158" i="1"/>
  <c r="AT159" i="1"/>
  <c r="AT160" i="1"/>
  <c r="AT161" i="1"/>
  <c r="AT162" i="1"/>
  <c r="AT163" i="1"/>
  <c r="AT164" i="1"/>
  <c r="AT165" i="1"/>
  <c r="AT166" i="1"/>
  <c r="AT167" i="1"/>
  <c r="AT168" i="1"/>
  <c r="AT169" i="1"/>
  <c r="AT170" i="1"/>
  <c r="AT171" i="1"/>
  <c r="AT172" i="1"/>
  <c r="AT173" i="1"/>
  <c r="AT174" i="1"/>
  <c r="AT175" i="1"/>
  <c r="AT176" i="1"/>
  <c r="AT177" i="1"/>
  <c r="AT178" i="1"/>
  <c r="AT179" i="1"/>
  <c r="AT180" i="1"/>
  <c r="AT181" i="1"/>
  <c r="AT182" i="1"/>
  <c r="AT183" i="1"/>
  <c r="AT184" i="1"/>
  <c r="AT185" i="1"/>
  <c r="AT186" i="1"/>
  <c r="AT187" i="1"/>
  <c r="AT188" i="1"/>
  <c r="AT189" i="1"/>
  <c r="AT190" i="1"/>
  <c r="AT191" i="1"/>
  <c r="AT192" i="1"/>
  <c r="AT193" i="1"/>
  <c r="AT194" i="1"/>
  <c r="AT195" i="1"/>
  <c r="AT196" i="1"/>
  <c r="AT197" i="1"/>
  <c r="AT198" i="1"/>
  <c r="AT199" i="1"/>
  <c r="AT200" i="1"/>
  <c r="AT201" i="1"/>
  <c r="AT202" i="1"/>
  <c r="AT203" i="1"/>
  <c r="AT204" i="1"/>
  <c r="AT205" i="1"/>
  <c r="AT206" i="1"/>
  <c r="AT207" i="1"/>
  <c r="AT208" i="1"/>
  <c r="AT209" i="1"/>
  <c r="AT210" i="1"/>
  <c r="AT211" i="1"/>
  <c r="AT212" i="1"/>
  <c r="AT213" i="1"/>
  <c r="AT214" i="1"/>
  <c r="AT215" i="1"/>
  <c r="AT216" i="1"/>
  <c r="AT217" i="1"/>
  <c r="AT218" i="1"/>
  <c r="AT219" i="1"/>
  <c r="AT220" i="1"/>
  <c r="AT221" i="1"/>
  <c r="AT222" i="1"/>
  <c r="AT223" i="1"/>
  <c r="AT224" i="1"/>
  <c r="AT225" i="1"/>
  <c r="AT226" i="1"/>
  <c r="AT227" i="1"/>
  <c r="AT228" i="1"/>
  <c r="AT229" i="1"/>
  <c r="AT230" i="1"/>
  <c r="AT231" i="1"/>
  <c r="AT232" i="1"/>
  <c r="AT233" i="1"/>
  <c r="AT234" i="1"/>
  <c r="AT235" i="1"/>
  <c r="AT236" i="1"/>
  <c r="AT237" i="1"/>
  <c r="AT238" i="1"/>
  <c r="AT239" i="1"/>
  <c r="AT240" i="1"/>
  <c r="AT241" i="1"/>
  <c r="AT242" i="1"/>
  <c r="AT243" i="1"/>
  <c r="AT244" i="1"/>
  <c r="AT245" i="1"/>
  <c r="AT246" i="1"/>
  <c r="AT247" i="1"/>
  <c r="AT248" i="1"/>
  <c r="AT249" i="1"/>
  <c r="AT250" i="1"/>
  <c r="AT251" i="1"/>
  <c r="AT252" i="1"/>
  <c r="AT253" i="1"/>
  <c r="AT254" i="1"/>
  <c r="AT255" i="1"/>
  <c r="AT256" i="1"/>
  <c r="AT257" i="1"/>
  <c r="AT258" i="1"/>
  <c r="AT259" i="1"/>
  <c r="AT260" i="1"/>
  <c r="AT261" i="1"/>
  <c r="AT262" i="1"/>
  <c r="AT263" i="1"/>
  <c r="AT264" i="1"/>
  <c r="AT265" i="1"/>
  <c r="AT266" i="1"/>
  <c r="AT267" i="1"/>
  <c r="AT268" i="1"/>
  <c r="AT269" i="1"/>
  <c r="AT270" i="1"/>
  <c r="AT271" i="1"/>
  <c r="AT272" i="1"/>
  <c r="AT273" i="1"/>
  <c r="AT274" i="1"/>
  <c r="AT275" i="1"/>
  <c r="AT276" i="1"/>
  <c r="AT277" i="1"/>
  <c r="AT278" i="1"/>
  <c r="AT279" i="1"/>
  <c r="AT280" i="1"/>
  <c r="AT281" i="1"/>
  <c r="AT282" i="1"/>
  <c r="AT283" i="1"/>
  <c r="AT284" i="1"/>
  <c r="AT285" i="1"/>
  <c r="AT286" i="1"/>
  <c r="AT287" i="1"/>
  <c r="AT288" i="1"/>
  <c r="AT289" i="1"/>
  <c r="AT290" i="1"/>
  <c r="AT291" i="1"/>
  <c r="AT292" i="1"/>
  <c r="AT293" i="1"/>
  <c r="AT294" i="1"/>
  <c r="AT295" i="1"/>
  <c r="AT296" i="1"/>
  <c r="AT297" i="1"/>
  <c r="AT298" i="1"/>
  <c r="AT299" i="1"/>
  <c r="AT300" i="1"/>
  <c r="AT301" i="1"/>
  <c r="AT302" i="1"/>
  <c r="AT303" i="1"/>
  <c r="AT304" i="1"/>
  <c r="AT305" i="1"/>
  <c r="AT306" i="1"/>
  <c r="AT307" i="1"/>
  <c r="AT308" i="1"/>
  <c r="AT309" i="1"/>
  <c r="AT310" i="1"/>
  <c r="AT311" i="1"/>
  <c r="AT312" i="1"/>
  <c r="AT313" i="1"/>
  <c r="AT314" i="1"/>
  <c r="AT315" i="1"/>
  <c r="AT316" i="1"/>
  <c r="AT317" i="1"/>
  <c r="AT318" i="1"/>
  <c r="AT319" i="1"/>
  <c r="AT320" i="1"/>
  <c r="AT321" i="1"/>
  <c r="AT322" i="1"/>
  <c r="AT323" i="1"/>
  <c r="AT324" i="1"/>
  <c r="AT325" i="1"/>
  <c r="AT326" i="1"/>
  <c r="AT327" i="1"/>
  <c r="AT328" i="1"/>
  <c r="AT329" i="1"/>
  <c r="AT330" i="1"/>
  <c r="AT331" i="1"/>
  <c r="AT332" i="1"/>
  <c r="AT333" i="1"/>
  <c r="AT334" i="1"/>
  <c r="AT335" i="1"/>
  <c r="AT336" i="1"/>
  <c r="AT337" i="1"/>
  <c r="AT338" i="1"/>
  <c r="AT339" i="1"/>
  <c r="AT340" i="1"/>
  <c r="AT341" i="1"/>
  <c r="AT342" i="1"/>
  <c r="AT343" i="1"/>
  <c r="AT344" i="1"/>
  <c r="AT345" i="1"/>
  <c r="AT346" i="1"/>
  <c r="AT347" i="1"/>
  <c r="AT348" i="1"/>
  <c r="AT349" i="1"/>
  <c r="AT350" i="1"/>
  <c r="AT351" i="1"/>
  <c r="AT352" i="1"/>
  <c r="AT353" i="1"/>
  <c r="AT354" i="1"/>
  <c r="AT355" i="1"/>
  <c r="AT356" i="1"/>
  <c r="AT357" i="1"/>
  <c r="AT358" i="1"/>
  <c r="AT359" i="1"/>
  <c r="AT360" i="1"/>
  <c r="AT361" i="1"/>
  <c r="AT362" i="1"/>
  <c r="AT363" i="1"/>
  <c r="AT364" i="1"/>
  <c r="AT365" i="1"/>
  <c r="AT366" i="1"/>
  <c r="AT367" i="1"/>
  <c r="AT368" i="1"/>
  <c r="AT369" i="1"/>
  <c r="AT370" i="1"/>
  <c r="AT371" i="1"/>
  <c r="AT372" i="1"/>
  <c r="AT373" i="1"/>
  <c r="AT374" i="1"/>
  <c r="AT375" i="1"/>
  <c r="AT376" i="1"/>
  <c r="AT377" i="1"/>
  <c r="AT378" i="1"/>
  <c r="AT379" i="1"/>
  <c r="AT380" i="1"/>
  <c r="AT381" i="1"/>
  <c r="AT382" i="1"/>
  <c r="AT383" i="1"/>
  <c r="AT384" i="1"/>
  <c r="AT385" i="1"/>
  <c r="AT386" i="1"/>
  <c r="AT387" i="1"/>
  <c r="AT388" i="1"/>
  <c r="AT389" i="1"/>
  <c r="AT390" i="1"/>
  <c r="AT391" i="1"/>
  <c r="AT392" i="1"/>
  <c r="AT393" i="1"/>
  <c r="AT394" i="1"/>
  <c r="AT395" i="1"/>
  <c r="AT396" i="1"/>
  <c r="AT397" i="1"/>
  <c r="AT398" i="1"/>
  <c r="AT399" i="1"/>
  <c r="AT400" i="1"/>
  <c r="AT401" i="1"/>
  <c r="AT402" i="1"/>
  <c r="AT403" i="1"/>
  <c r="AT404" i="1"/>
  <c r="AT405" i="1"/>
  <c r="AT406" i="1"/>
  <c r="AT407" i="1"/>
  <c r="AT408" i="1"/>
  <c r="AT409" i="1"/>
  <c r="AT410" i="1"/>
  <c r="AT411" i="1"/>
  <c r="AT412" i="1"/>
  <c r="AT413" i="1"/>
  <c r="AT414" i="1"/>
  <c r="AT415" i="1"/>
  <c r="AT416" i="1"/>
  <c r="AT417" i="1"/>
  <c r="AT418" i="1"/>
  <c r="AT419" i="1"/>
  <c r="AT420" i="1"/>
  <c r="AT421" i="1"/>
  <c r="AT422" i="1"/>
  <c r="AT423" i="1"/>
  <c r="AT424" i="1"/>
  <c r="AT425" i="1"/>
  <c r="AT426" i="1"/>
  <c r="AT427" i="1"/>
  <c r="AT428" i="1"/>
  <c r="AT429" i="1"/>
  <c r="AT430" i="1"/>
  <c r="AT431" i="1"/>
  <c r="AT432" i="1"/>
  <c r="AT433" i="1"/>
  <c r="AT434" i="1"/>
  <c r="AT435" i="1"/>
  <c r="AT436" i="1"/>
  <c r="AT437" i="1"/>
  <c r="AT438" i="1"/>
  <c r="AT439" i="1"/>
  <c r="AT440" i="1"/>
  <c r="AT441" i="1"/>
  <c r="AT442" i="1"/>
  <c r="AT443" i="1"/>
  <c r="AT444" i="1"/>
  <c r="AT445" i="1"/>
  <c r="AT446" i="1"/>
  <c r="AT447" i="1"/>
  <c r="AT448" i="1"/>
  <c r="AT449" i="1"/>
  <c r="AT450" i="1"/>
  <c r="AT451" i="1"/>
  <c r="AT452" i="1"/>
  <c r="AT453" i="1"/>
  <c r="AT454" i="1"/>
  <c r="AT455" i="1"/>
  <c r="AT456" i="1"/>
  <c r="AT457" i="1"/>
  <c r="AT458" i="1"/>
  <c r="AT459" i="1"/>
  <c r="AT460" i="1"/>
  <c r="AT461" i="1"/>
  <c r="AT462" i="1"/>
  <c r="AT463" i="1"/>
  <c r="AT464" i="1"/>
  <c r="AT465" i="1"/>
  <c r="AT466" i="1"/>
  <c r="AT467" i="1"/>
  <c r="AT468" i="1"/>
  <c r="AT469" i="1"/>
  <c r="AT470" i="1"/>
  <c r="AT471" i="1"/>
  <c r="AT472" i="1"/>
  <c r="AT473" i="1"/>
  <c r="AT474" i="1"/>
  <c r="AT475" i="1"/>
  <c r="AT476" i="1"/>
  <c r="AT477" i="1"/>
  <c r="AT478" i="1"/>
  <c r="AT479" i="1"/>
  <c r="AT480" i="1"/>
  <c r="AT481" i="1"/>
  <c r="AT482" i="1"/>
  <c r="AT483" i="1"/>
  <c r="AT484" i="1"/>
  <c r="AT485" i="1"/>
  <c r="AT486" i="1"/>
  <c r="AT487" i="1"/>
  <c r="AT488" i="1"/>
  <c r="AT489" i="1"/>
  <c r="AT490" i="1"/>
  <c r="AT491" i="1"/>
  <c r="AT492" i="1"/>
  <c r="AT493" i="1"/>
  <c r="AT494" i="1"/>
  <c r="AT495" i="1"/>
  <c r="AT496" i="1"/>
  <c r="AT497" i="1"/>
  <c r="AT498" i="1"/>
  <c r="AT499" i="1"/>
  <c r="AT500" i="1"/>
  <c r="AT501" i="1"/>
  <c r="AT502" i="1"/>
  <c r="AT503" i="1"/>
  <c r="AT504" i="1"/>
  <c r="AT505" i="1"/>
  <c r="AT506" i="1"/>
  <c r="AT507" i="1"/>
  <c r="AT508" i="1"/>
  <c r="AT509" i="1"/>
  <c r="AT510" i="1"/>
  <c r="AT511" i="1"/>
  <c r="AT512" i="1"/>
  <c r="AT513" i="1"/>
  <c r="AT514" i="1"/>
  <c r="AT515" i="1"/>
  <c r="AT516" i="1"/>
  <c r="AT517" i="1"/>
  <c r="AT518" i="1"/>
  <c r="AT519" i="1"/>
  <c r="AT520" i="1"/>
  <c r="AT521" i="1"/>
  <c r="AT522" i="1"/>
  <c r="AT523" i="1"/>
  <c r="AT524" i="1"/>
  <c r="AT525" i="1"/>
  <c r="AT526" i="1"/>
  <c r="AT527" i="1"/>
  <c r="AT528" i="1"/>
  <c r="AT529" i="1"/>
  <c r="AT530" i="1"/>
  <c r="AT531" i="1"/>
  <c r="AT532" i="1"/>
  <c r="AT533" i="1"/>
  <c r="AT534" i="1"/>
  <c r="AT535" i="1"/>
  <c r="AT536" i="1"/>
  <c r="AT537" i="1"/>
  <c r="AT538" i="1"/>
  <c r="AT539" i="1"/>
  <c r="AT540" i="1"/>
  <c r="AT541" i="1"/>
  <c r="AT542" i="1"/>
  <c r="AT543" i="1"/>
  <c r="AT544" i="1"/>
  <c r="AT545" i="1"/>
  <c r="AT546" i="1"/>
  <c r="AT547" i="1"/>
  <c r="AT548" i="1"/>
  <c r="AT549" i="1"/>
  <c r="AT550" i="1"/>
  <c r="AT551" i="1"/>
  <c r="AT552" i="1"/>
  <c r="AT553" i="1"/>
  <c r="AT554" i="1"/>
  <c r="AT555" i="1"/>
  <c r="AT556" i="1"/>
  <c r="AT557" i="1"/>
  <c r="AT558" i="1"/>
  <c r="AT559" i="1"/>
  <c r="AT560" i="1"/>
  <c r="AT561" i="1"/>
  <c r="AT562" i="1"/>
  <c r="AT563" i="1"/>
  <c r="AT564" i="1"/>
  <c r="AT565" i="1"/>
  <c r="AT566" i="1"/>
  <c r="AT567" i="1"/>
  <c r="AT568" i="1"/>
  <c r="AT569" i="1"/>
  <c r="AT570" i="1"/>
  <c r="AT571" i="1"/>
  <c r="AT572" i="1"/>
  <c r="AT573" i="1"/>
  <c r="AT574" i="1"/>
  <c r="AT575" i="1"/>
  <c r="AT576" i="1"/>
  <c r="AT577" i="1"/>
  <c r="AT578" i="1"/>
  <c r="AT579" i="1"/>
  <c r="AT580" i="1"/>
  <c r="AT581" i="1"/>
  <c r="AT582" i="1"/>
  <c r="AT583" i="1"/>
  <c r="AT584" i="1"/>
  <c r="AT585" i="1"/>
  <c r="AT586" i="1"/>
  <c r="AT587" i="1"/>
  <c r="AT588" i="1"/>
  <c r="AT589" i="1"/>
  <c r="AT590" i="1"/>
  <c r="AT591" i="1"/>
  <c r="AT592" i="1"/>
  <c r="AT593" i="1"/>
  <c r="AT594" i="1"/>
  <c r="AT595" i="1"/>
  <c r="AT596" i="1"/>
  <c r="AT597" i="1"/>
  <c r="AT598" i="1"/>
  <c r="AT599" i="1"/>
  <c r="AT600" i="1"/>
  <c r="AT601" i="1"/>
  <c r="AT602" i="1"/>
  <c r="AT603" i="1"/>
  <c r="AT604" i="1"/>
  <c r="AT605" i="1"/>
  <c r="AT606" i="1"/>
  <c r="AT607" i="1"/>
  <c r="AT608" i="1"/>
  <c r="AT609" i="1"/>
  <c r="AT610" i="1"/>
  <c r="AT611" i="1"/>
  <c r="AT612" i="1"/>
  <c r="AT613" i="1"/>
  <c r="AT614" i="1"/>
  <c r="AT615" i="1"/>
  <c r="AT616" i="1"/>
  <c r="AT617" i="1"/>
  <c r="AT618" i="1"/>
  <c r="AT619" i="1"/>
  <c r="AT620" i="1"/>
  <c r="AT621" i="1"/>
  <c r="AT622" i="1"/>
  <c r="AT623" i="1"/>
  <c r="AT624" i="1"/>
  <c r="AT625" i="1"/>
  <c r="AT626" i="1"/>
  <c r="AT627" i="1"/>
  <c r="AT628" i="1"/>
  <c r="AT629" i="1"/>
  <c r="AT630" i="1"/>
  <c r="AT631" i="1"/>
  <c r="AT632" i="1"/>
  <c r="AT633" i="1"/>
  <c r="AT634" i="1"/>
  <c r="AT635" i="1"/>
  <c r="AT636" i="1"/>
  <c r="AT637" i="1"/>
  <c r="AT638" i="1"/>
  <c r="AT639" i="1"/>
  <c r="AT640" i="1"/>
  <c r="AT641" i="1"/>
  <c r="AT642" i="1"/>
  <c r="AT643" i="1"/>
  <c r="AT644" i="1"/>
  <c r="AT645" i="1"/>
  <c r="AT646" i="1"/>
  <c r="AT647" i="1"/>
  <c r="AT648" i="1"/>
  <c r="AT649" i="1"/>
  <c r="AT650" i="1"/>
  <c r="AT651" i="1"/>
  <c r="AT652" i="1"/>
  <c r="AT653" i="1"/>
  <c r="AT654" i="1"/>
  <c r="AT655" i="1"/>
  <c r="AT656" i="1"/>
  <c r="AT657" i="1"/>
  <c r="AT658" i="1"/>
  <c r="AT659" i="1"/>
  <c r="AT660" i="1"/>
  <c r="AT661" i="1"/>
  <c r="AT662" i="1"/>
  <c r="AT663" i="1"/>
  <c r="AT664" i="1"/>
  <c r="AT665" i="1"/>
  <c r="AT666" i="1"/>
  <c r="AT667" i="1"/>
  <c r="AT668" i="1"/>
  <c r="AT669" i="1"/>
  <c r="AT670" i="1"/>
  <c r="AT671" i="1"/>
  <c r="AT672" i="1"/>
  <c r="AT673" i="1"/>
  <c r="AT674" i="1"/>
  <c r="AT675" i="1"/>
  <c r="AT676" i="1"/>
  <c r="AT677" i="1"/>
  <c r="AT678" i="1"/>
  <c r="AT679" i="1"/>
  <c r="AT680" i="1"/>
  <c r="AT681" i="1"/>
  <c r="AT682" i="1"/>
  <c r="AT683" i="1"/>
  <c r="AT684" i="1"/>
  <c r="AT685" i="1"/>
  <c r="AT686" i="1"/>
  <c r="AT687" i="1"/>
  <c r="AT688" i="1"/>
  <c r="AT689" i="1"/>
  <c r="AT690" i="1"/>
  <c r="AT691" i="1"/>
  <c r="AT692" i="1"/>
  <c r="AT693" i="1"/>
  <c r="AT694" i="1"/>
  <c r="AT695" i="1"/>
  <c r="AT696" i="1"/>
  <c r="AT697" i="1"/>
  <c r="AT698" i="1"/>
  <c r="AT699" i="1"/>
  <c r="AT700" i="1"/>
  <c r="AT701" i="1"/>
  <c r="AT702" i="1"/>
  <c r="AT703" i="1"/>
  <c r="AT704" i="1"/>
  <c r="AT705" i="1"/>
  <c r="AT706" i="1"/>
  <c r="AT707" i="1"/>
  <c r="AT708" i="1"/>
  <c r="AT709" i="1"/>
  <c r="AT710" i="1"/>
  <c r="AT711" i="1"/>
  <c r="AT712" i="1"/>
  <c r="AT713" i="1"/>
  <c r="AT714" i="1"/>
  <c r="AT715" i="1"/>
  <c r="AT716" i="1"/>
  <c r="AT717" i="1"/>
  <c r="AT718" i="1"/>
  <c r="AT719" i="1"/>
  <c r="AT720" i="1"/>
  <c r="AT721" i="1"/>
  <c r="AT722" i="1"/>
  <c r="AT723" i="1"/>
  <c r="AT724" i="1"/>
  <c r="AT725" i="1"/>
  <c r="AT726" i="1"/>
  <c r="AT727" i="1"/>
  <c r="AT728" i="1"/>
  <c r="AT729" i="1"/>
  <c r="AT730" i="1"/>
  <c r="AT731" i="1"/>
  <c r="AT732" i="1"/>
  <c r="AT733" i="1"/>
  <c r="AT734" i="1"/>
  <c r="AT735" i="1"/>
  <c r="AT736" i="1"/>
  <c r="AT737" i="1"/>
  <c r="AT738" i="1"/>
  <c r="AT739" i="1"/>
  <c r="AT740" i="1"/>
  <c r="AT741" i="1"/>
  <c r="AT742" i="1"/>
  <c r="AT743" i="1"/>
  <c r="AT744" i="1"/>
  <c r="AT745" i="1"/>
  <c r="AT746" i="1"/>
  <c r="AT747" i="1"/>
  <c r="AT748" i="1"/>
  <c r="AT749" i="1"/>
  <c r="AT750" i="1"/>
  <c r="AT751" i="1"/>
  <c r="AT752" i="1"/>
  <c r="AT753" i="1"/>
  <c r="AT754" i="1"/>
  <c r="AT755" i="1"/>
  <c r="AT756" i="1"/>
  <c r="AT757" i="1"/>
  <c r="AT758" i="1"/>
  <c r="AT759" i="1"/>
  <c r="AT760" i="1"/>
  <c r="AT761" i="1"/>
  <c r="AT762" i="1"/>
  <c r="AT763" i="1"/>
  <c r="AT764" i="1"/>
  <c r="AT765" i="1"/>
  <c r="AT766" i="1"/>
  <c r="AT767" i="1"/>
  <c r="AT768" i="1"/>
  <c r="AT769" i="1"/>
  <c r="AT770" i="1"/>
  <c r="AT771" i="1"/>
  <c r="AT772" i="1"/>
  <c r="AT773" i="1"/>
  <c r="AT774" i="1"/>
  <c r="AT775" i="1"/>
  <c r="AT776" i="1"/>
  <c r="AT777" i="1"/>
  <c r="AT778" i="1"/>
  <c r="AT779" i="1"/>
  <c r="AT780" i="1"/>
  <c r="AT781" i="1"/>
  <c r="AT782" i="1"/>
  <c r="AT783" i="1"/>
  <c r="AT784" i="1"/>
  <c r="AT785" i="1"/>
  <c r="AT786" i="1"/>
  <c r="AT787" i="1"/>
  <c r="AT788" i="1"/>
  <c r="AT789" i="1"/>
  <c r="AT790" i="1"/>
  <c r="AT791" i="1"/>
  <c r="AT792" i="1"/>
  <c r="AT793" i="1"/>
  <c r="AT794" i="1"/>
  <c r="AT795" i="1"/>
  <c r="AT796" i="1"/>
  <c r="AT797" i="1"/>
  <c r="AT798" i="1"/>
  <c r="AT799" i="1"/>
  <c r="AT800" i="1"/>
  <c r="AT801" i="1"/>
  <c r="AT802" i="1"/>
  <c r="AT803" i="1"/>
  <c r="AT804" i="1"/>
  <c r="AT805" i="1"/>
  <c r="AT806" i="1"/>
  <c r="AT807" i="1"/>
  <c r="AT808" i="1"/>
  <c r="AT809" i="1"/>
  <c r="AT810" i="1"/>
  <c r="AT811" i="1"/>
  <c r="AT812" i="1"/>
  <c r="AT813" i="1"/>
  <c r="AT814" i="1"/>
  <c r="AT815" i="1"/>
  <c r="AT816" i="1"/>
  <c r="AT817" i="1"/>
  <c r="AT818" i="1"/>
  <c r="AT819" i="1"/>
  <c r="AT820" i="1"/>
  <c r="AT821" i="1"/>
  <c r="AT822" i="1"/>
  <c r="AT823" i="1"/>
  <c r="AT824" i="1"/>
  <c r="AT825" i="1"/>
  <c r="AT826" i="1"/>
  <c r="AT827" i="1"/>
  <c r="AT828" i="1"/>
  <c r="AT829" i="1"/>
  <c r="AT830" i="1"/>
  <c r="AT831" i="1"/>
  <c r="AT832" i="1"/>
  <c r="AT833" i="1"/>
  <c r="AT834" i="1"/>
  <c r="AT835" i="1"/>
  <c r="AT836" i="1"/>
  <c r="AT837" i="1"/>
  <c r="AT838" i="1"/>
  <c r="AT839" i="1"/>
  <c r="AT840" i="1"/>
  <c r="AT841" i="1"/>
  <c r="AT842" i="1"/>
  <c r="AT843" i="1"/>
  <c r="AT844" i="1"/>
  <c r="AT845" i="1"/>
  <c r="AT846" i="1"/>
  <c r="AT847" i="1"/>
  <c r="AT848" i="1"/>
  <c r="AT849" i="1"/>
  <c r="AT850" i="1"/>
  <c r="AT851" i="1"/>
  <c r="AT852" i="1"/>
  <c r="AT853" i="1"/>
  <c r="AT854" i="1"/>
  <c r="AT855" i="1"/>
  <c r="AT856" i="1"/>
  <c r="AT857" i="1"/>
  <c r="AT858" i="1"/>
  <c r="AT859" i="1"/>
  <c r="AT860" i="1"/>
  <c r="AT861" i="1"/>
  <c r="AT862" i="1"/>
  <c r="AT863" i="1"/>
  <c r="AT864" i="1"/>
  <c r="AT865" i="1"/>
  <c r="AT866" i="1"/>
  <c r="AT867" i="1"/>
  <c r="AT868" i="1"/>
  <c r="AT869" i="1"/>
  <c r="AT870" i="1"/>
  <c r="AT871" i="1"/>
  <c r="AT872" i="1"/>
  <c r="AT873" i="1"/>
  <c r="AT874" i="1"/>
  <c r="AT875" i="1"/>
  <c r="AT876" i="1"/>
  <c r="AT877" i="1"/>
  <c r="AT878" i="1"/>
  <c r="AT879" i="1"/>
  <c r="AT880" i="1"/>
  <c r="AT881" i="1"/>
  <c r="AT882" i="1"/>
  <c r="AT883" i="1"/>
  <c r="AT884" i="1"/>
  <c r="AT885" i="1"/>
  <c r="AT886" i="1"/>
  <c r="AT887" i="1"/>
  <c r="AT888" i="1"/>
  <c r="AT889" i="1"/>
  <c r="AT890" i="1"/>
  <c r="AT891" i="1"/>
  <c r="AT892" i="1"/>
  <c r="AT893" i="1"/>
  <c r="AT894" i="1"/>
  <c r="AT895" i="1"/>
  <c r="AT896" i="1"/>
  <c r="AT897" i="1"/>
  <c r="AT898" i="1"/>
  <c r="AT899" i="1"/>
  <c r="AT900" i="1"/>
  <c r="AT901" i="1"/>
  <c r="AT902" i="1"/>
  <c r="AT903" i="1"/>
  <c r="AT904" i="1"/>
  <c r="AT905" i="1"/>
  <c r="AT906" i="1"/>
  <c r="AT907" i="1"/>
  <c r="AT908" i="1"/>
  <c r="AT909" i="1"/>
  <c r="AT910" i="1"/>
  <c r="AT911" i="1"/>
  <c r="AT912" i="1"/>
  <c r="AT913" i="1"/>
  <c r="AT914" i="1"/>
  <c r="AT915" i="1"/>
  <c r="AT916" i="1"/>
  <c r="AT917" i="1"/>
  <c r="AT918" i="1"/>
  <c r="AT919" i="1"/>
  <c r="AT920" i="1"/>
  <c r="AT921" i="1"/>
  <c r="AT922" i="1"/>
  <c r="AT923" i="1"/>
  <c r="AT924" i="1"/>
  <c r="AT925" i="1"/>
  <c r="AT926" i="1"/>
  <c r="AT927" i="1"/>
  <c r="AT928" i="1"/>
  <c r="AT929" i="1"/>
  <c r="AT930" i="1"/>
  <c r="AT931" i="1"/>
  <c r="AT932" i="1"/>
  <c r="AT933" i="1"/>
  <c r="AT934" i="1"/>
  <c r="AT935" i="1"/>
  <c r="AT936" i="1"/>
  <c r="AT937" i="1"/>
  <c r="AT938" i="1"/>
  <c r="AT939" i="1"/>
  <c r="AT940" i="1"/>
  <c r="AT941" i="1"/>
  <c r="AT942" i="1"/>
  <c r="AT943" i="1"/>
  <c r="AT944" i="1"/>
  <c r="AT945" i="1"/>
  <c r="AT946" i="1"/>
  <c r="AT947" i="1"/>
  <c r="AT948" i="1"/>
  <c r="AT949" i="1"/>
  <c r="AT950" i="1"/>
  <c r="AT951" i="1"/>
  <c r="AT952" i="1"/>
  <c r="AT953" i="1"/>
  <c r="AT954" i="1"/>
  <c r="AT955" i="1"/>
  <c r="AT956" i="1"/>
  <c r="AT957" i="1"/>
  <c r="AT958" i="1"/>
  <c r="AT959" i="1"/>
  <c r="AT960" i="1"/>
  <c r="AT961" i="1"/>
  <c r="AT962" i="1"/>
  <c r="AT963" i="1"/>
  <c r="AT964" i="1"/>
  <c r="AT965" i="1"/>
  <c r="AT966" i="1"/>
  <c r="AT967" i="1"/>
  <c r="AT968" i="1"/>
  <c r="AT969" i="1"/>
  <c r="AT970" i="1"/>
  <c r="AT971" i="1"/>
  <c r="AT972" i="1"/>
  <c r="AT973" i="1"/>
  <c r="AT974" i="1"/>
  <c r="AT975" i="1"/>
  <c r="AT976" i="1"/>
  <c r="AT977" i="1"/>
  <c r="AT978" i="1"/>
  <c r="AT979" i="1"/>
  <c r="AT980" i="1"/>
  <c r="AT981" i="1"/>
  <c r="AT982" i="1"/>
  <c r="AT983" i="1"/>
  <c r="AT984" i="1"/>
  <c r="AT985" i="1"/>
  <c r="AT986" i="1"/>
  <c r="AT987" i="1"/>
  <c r="AT988" i="1"/>
  <c r="AT989" i="1"/>
  <c r="AT990" i="1"/>
  <c r="AT991" i="1"/>
  <c r="AT992" i="1"/>
  <c r="AT993" i="1"/>
  <c r="AT994" i="1"/>
  <c r="AT995" i="1"/>
  <c r="AT996" i="1"/>
  <c r="AT997" i="1"/>
  <c r="AT998" i="1"/>
  <c r="AT999" i="1"/>
  <c r="AT1000" i="1"/>
  <c r="AT1001" i="1"/>
  <c r="AT1002" i="1"/>
  <c r="AT1003" i="1"/>
  <c r="AT1004" i="1"/>
  <c r="AT1005" i="1"/>
  <c r="AT1006" i="1"/>
  <c r="AT1007" i="1"/>
  <c r="AT1008" i="1"/>
  <c r="AT1009" i="1"/>
  <c r="AT1010" i="1"/>
  <c r="AT1011" i="1"/>
  <c r="AT1012" i="1"/>
  <c r="AT1013" i="1"/>
  <c r="AT1014" i="1"/>
  <c r="AT1015" i="1"/>
  <c r="AT1016" i="1"/>
  <c r="AT1017" i="1"/>
  <c r="AT1018" i="1"/>
  <c r="AT1019" i="1"/>
  <c r="AT1020" i="1"/>
  <c r="AT1021" i="1"/>
  <c r="AT1022" i="1"/>
  <c r="AT1023" i="1"/>
  <c r="AT1024" i="1"/>
  <c r="AT1025" i="1"/>
  <c r="AT1026" i="1"/>
  <c r="AT1027" i="1"/>
  <c r="AT1028" i="1"/>
  <c r="AT1029" i="1"/>
  <c r="AT1030" i="1"/>
  <c r="AT1031" i="1"/>
  <c r="AT1032" i="1"/>
  <c r="AT1033" i="1"/>
  <c r="AT1034" i="1"/>
  <c r="AT1035" i="1"/>
  <c r="AT1036" i="1"/>
  <c r="AT1037" i="1"/>
  <c r="AT1038" i="1"/>
  <c r="AT1039" i="1"/>
  <c r="AT1040" i="1"/>
  <c r="AT1041" i="1"/>
  <c r="AT1042" i="1"/>
  <c r="AT1043" i="1"/>
  <c r="AT1044" i="1"/>
  <c r="AT1045" i="1"/>
  <c r="AT1046" i="1"/>
  <c r="AT1047" i="1"/>
  <c r="AT1048" i="1"/>
  <c r="AT1049" i="1"/>
  <c r="AT1050" i="1"/>
  <c r="AT1051" i="1"/>
  <c r="AT1052" i="1"/>
  <c r="AT1053" i="1"/>
  <c r="AT1054" i="1"/>
  <c r="AT1055" i="1"/>
  <c r="AT1056" i="1"/>
  <c r="AT1057" i="1"/>
  <c r="AT1058" i="1"/>
  <c r="AT1059" i="1"/>
  <c r="AT1060" i="1"/>
  <c r="AT1061" i="1"/>
  <c r="AT1062" i="1"/>
  <c r="AT1063" i="1"/>
  <c r="AT1064" i="1"/>
  <c r="AT1065" i="1"/>
  <c r="AT1066" i="1"/>
  <c r="AT1067" i="1"/>
  <c r="AT1068" i="1"/>
  <c r="AT1069" i="1"/>
  <c r="AT1070" i="1"/>
  <c r="AT1071" i="1"/>
  <c r="AT1072" i="1"/>
  <c r="AT1073" i="1"/>
  <c r="AT1074" i="1"/>
  <c r="AT1075" i="1"/>
  <c r="AT1076" i="1"/>
  <c r="AT1077" i="1"/>
  <c r="AT1078" i="1"/>
  <c r="AT1079" i="1"/>
  <c r="AT1080" i="1"/>
  <c r="AT1081" i="1"/>
  <c r="AT1082" i="1"/>
  <c r="AT1083" i="1"/>
  <c r="AT1084" i="1"/>
  <c r="AT1085" i="1"/>
  <c r="AT1086" i="1"/>
  <c r="AT1087" i="1"/>
  <c r="AT1088" i="1"/>
  <c r="AT1089" i="1"/>
  <c r="AT1090" i="1"/>
  <c r="AT1091" i="1"/>
  <c r="AT1092" i="1"/>
  <c r="AT1093" i="1"/>
  <c r="AT1094" i="1"/>
  <c r="AT1095" i="1"/>
  <c r="AT1096" i="1"/>
  <c r="AT1097" i="1"/>
  <c r="AT1098" i="1"/>
  <c r="AT1099" i="1"/>
  <c r="AT1100" i="1"/>
  <c r="AT1101" i="1"/>
  <c r="AT1102" i="1"/>
  <c r="AT1103" i="1"/>
  <c r="AT1104" i="1"/>
  <c r="AT1105" i="1"/>
  <c r="AT1106" i="1"/>
  <c r="AT1107" i="1"/>
  <c r="AT1108" i="1"/>
  <c r="AT1109" i="1"/>
  <c r="AT1110" i="1"/>
  <c r="AT1111" i="1"/>
  <c r="AT1112" i="1"/>
  <c r="AT1113" i="1"/>
  <c r="AT1114" i="1"/>
  <c r="AT1115" i="1"/>
  <c r="AT1116" i="1"/>
  <c r="AT1117" i="1"/>
  <c r="AT1118" i="1"/>
  <c r="AT1119" i="1"/>
  <c r="AT1120" i="1"/>
  <c r="AT1121" i="1"/>
  <c r="AT1122" i="1"/>
  <c r="AT1123" i="1"/>
  <c r="AT1124" i="1"/>
  <c r="AT1125" i="1"/>
  <c r="AT1126" i="1"/>
  <c r="AT1127" i="1"/>
  <c r="AT1128" i="1"/>
  <c r="AT1129" i="1"/>
  <c r="AT1130" i="1"/>
  <c r="AT1131" i="1"/>
  <c r="AT1132" i="1"/>
  <c r="AT1133" i="1"/>
  <c r="AT1134" i="1"/>
  <c r="AT1135" i="1"/>
  <c r="AT1136" i="1"/>
  <c r="AT1137" i="1"/>
  <c r="AT1138" i="1"/>
  <c r="AT1139" i="1"/>
  <c r="AT1140" i="1"/>
  <c r="AT1141" i="1"/>
  <c r="AT1142" i="1"/>
  <c r="AT1143" i="1"/>
  <c r="AT1144" i="1"/>
  <c r="AT1145" i="1"/>
  <c r="AT1146" i="1"/>
  <c r="AT1147" i="1"/>
  <c r="AT1148" i="1"/>
  <c r="AT1149" i="1"/>
  <c r="AT1150" i="1"/>
  <c r="AT1151" i="1"/>
  <c r="AT1152" i="1"/>
  <c r="AT1153" i="1"/>
  <c r="AT1154" i="1"/>
  <c r="AT1155" i="1"/>
  <c r="AT1156" i="1"/>
  <c r="AT1157" i="1"/>
  <c r="AT1158" i="1"/>
  <c r="AT1159" i="1"/>
  <c r="AT1160" i="1"/>
  <c r="AT1161" i="1"/>
  <c r="AT1162" i="1"/>
  <c r="AT1163" i="1"/>
  <c r="AT1164" i="1"/>
  <c r="AT1165" i="1"/>
  <c r="AT1166" i="1"/>
  <c r="AT1167" i="1"/>
  <c r="AT1168" i="1"/>
  <c r="AT1169" i="1"/>
  <c r="AT1170" i="1"/>
  <c r="AT1171" i="1"/>
  <c r="AT1172" i="1"/>
  <c r="AT1173" i="1"/>
  <c r="AT1174" i="1"/>
  <c r="AT1175" i="1"/>
  <c r="AT1176" i="1"/>
  <c r="AT1177" i="1"/>
  <c r="AT1178" i="1"/>
  <c r="AT1179" i="1"/>
  <c r="AT1180" i="1"/>
  <c r="AT1181" i="1"/>
  <c r="AT1182" i="1"/>
  <c r="AT1183" i="1"/>
  <c r="AT1184" i="1"/>
  <c r="AT1185" i="1"/>
  <c r="AT1186" i="1"/>
  <c r="AT1187" i="1"/>
  <c r="AT1188" i="1"/>
  <c r="AT1189" i="1"/>
  <c r="AT1190" i="1"/>
  <c r="AT1191" i="1"/>
  <c r="AT1192" i="1"/>
  <c r="AT1193" i="1"/>
  <c r="AT1194" i="1"/>
  <c r="AT1195" i="1"/>
  <c r="AT1196" i="1"/>
  <c r="AT1197" i="1"/>
  <c r="AT1198" i="1"/>
  <c r="AT1199" i="1"/>
  <c r="AT1200" i="1"/>
  <c r="AT1201" i="1"/>
  <c r="AT1202" i="1"/>
  <c r="AT1203" i="1"/>
  <c r="AT1204" i="1"/>
  <c r="AT1205" i="1"/>
  <c r="AT1206" i="1"/>
  <c r="AT1207" i="1"/>
  <c r="AT1208" i="1"/>
  <c r="AT1209" i="1"/>
  <c r="AT1210" i="1"/>
  <c r="AT1211" i="1"/>
  <c r="AT1212" i="1"/>
  <c r="AT1213" i="1"/>
  <c r="AT1214" i="1"/>
  <c r="AT1215" i="1"/>
  <c r="AT1216" i="1"/>
  <c r="AT1217" i="1"/>
  <c r="AT1218" i="1"/>
  <c r="AT1219" i="1"/>
  <c r="AT1220" i="1"/>
  <c r="AT1221" i="1"/>
  <c r="AT1222" i="1"/>
  <c r="AT1223" i="1"/>
  <c r="AT1224" i="1"/>
  <c r="AT1225" i="1"/>
  <c r="AT1226" i="1"/>
  <c r="AT1227" i="1"/>
  <c r="AT1228" i="1"/>
  <c r="AT1229" i="1"/>
  <c r="AT1230" i="1"/>
  <c r="AT1231" i="1"/>
  <c r="AT1232" i="1"/>
  <c r="AT1233" i="1"/>
  <c r="AT1234" i="1"/>
  <c r="AT1235" i="1"/>
  <c r="AT1236" i="1"/>
  <c r="AT1237" i="1"/>
  <c r="AT1238" i="1"/>
  <c r="AT1239" i="1"/>
  <c r="AT1240" i="1"/>
  <c r="AT1241" i="1"/>
  <c r="AT1242" i="1"/>
  <c r="AT1243" i="1"/>
  <c r="AT1244" i="1"/>
  <c r="AT1245" i="1"/>
  <c r="AT1246" i="1"/>
  <c r="AT1247" i="1"/>
  <c r="AT1248" i="1"/>
  <c r="AT1249" i="1"/>
  <c r="AT1250" i="1"/>
  <c r="AT1251" i="1"/>
  <c r="AT1252" i="1"/>
  <c r="AT1253" i="1"/>
  <c r="AT1254" i="1"/>
  <c r="AT1255" i="1"/>
  <c r="AT1256" i="1"/>
  <c r="AT1257" i="1"/>
  <c r="AT1258" i="1"/>
  <c r="AT1259" i="1"/>
  <c r="AT1260" i="1"/>
  <c r="AT1261" i="1"/>
  <c r="AT1262" i="1"/>
  <c r="AT1263" i="1"/>
  <c r="AT1264" i="1"/>
  <c r="AT1265" i="1"/>
  <c r="AT1266" i="1"/>
  <c r="AT1267" i="1"/>
  <c r="AT1268" i="1"/>
  <c r="AT1269" i="1"/>
  <c r="AT1270" i="1"/>
  <c r="AT1271" i="1"/>
  <c r="AT1272" i="1"/>
  <c r="AT1273" i="1"/>
  <c r="AT1274" i="1"/>
  <c r="AT1275" i="1"/>
  <c r="AT1276" i="1"/>
  <c r="AT1277" i="1"/>
  <c r="AT1278" i="1"/>
  <c r="AT1279" i="1"/>
  <c r="AT1280" i="1"/>
  <c r="AT1281" i="1"/>
  <c r="AT1282" i="1"/>
  <c r="AT1283" i="1"/>
  <c r="AT1284" i="1"/>
  <c r="AT1285" i="1"/>
  <c r="AT1286" i="1"/>
  <c r="AT1287" i="1"/>
  <c r="AT1288" i="1"/>
  <c r="AT1289" i="1"/>
  <c r="AT1290" i="1"/>
  <c r="AT1291" i="1"/>
  <c r="AT1292" i="1"/>
  <c r="AT1293" i="1"/>
  <c r="AT1294" i="1"/>
  <c r="AT1295" i="1"/>
  <c r="AT1296" i="1"/>
  <c r="AT1297" i="1"/>
  <c r="AT1298" i="1"/>
  <c r="AT1299" i="1"/>
  <c r="AT1300" i="1"/>
  <c r="AT1301" i="1"/>
  <c r="AT1302" i="1"/>
  <c r="AT1303" i="1"/>
  <c r="AT1304" i="1"/>
  <c r="AT1305" i="1"/>
  <c r="AT1306" i="1"/>
  <c r="AT1307" i="1"/>
  <c r="AT1308" i="1"/>
  <c r="AT1309" i="1"/>
  <c r="AT1310" i="1"/>
  <c r="AT1311" i="1"/>
  <c r="AT1312" i="1"/>
  <c r="AT1313" i="1"/>
  <c r="AT1314" i="1"/>
  <c r="AT1315" i="1"/>
  <c r="AT1316" i="1"/>
  <c r="AT1317" i="1"/>
  <c r="AT1318" i="1"/>
  <c r="AT1319" i="1"/>
  <c r="AT1320" i="1"/>
  <c r="AT1321" i="1"/>
  <c r="AT1322" i="1"/>
  <c r="AT1323" i="1"/>
  <c r="AT1324" i="1"/>
  <c r="AT1325" i="1"/>
  <c r="AT1326" i="1"/>
  <c r="AT1327" i="1"/>
  <c r="AT1328" i="1"/>
  <c r="AT1329" i="1"/>
  <c r="AT1330" i="1"/>
  <c r="AT1331" i="1"/>
  <c r="AT1332" i="1"/>
  <c r="AT1333" i="1"/>
  <c r="AT1334" i="1"/>
  <c r="AT1335" i="1"/>
  <c r="AT1336" i="1"/>
  <c r="AT1337" i="1"/>
  <c r="AT1338" i="1"/>
  <c r="AT1339" i="1"/>
  <c r="AT1340" i="1"/>
  <c r="AT1341" i="1"/>
  <c r="AT1342" i="1"/>
  <c r="AT1343" i="1"/>
  <c r="AT1344" i="1"/>
  <c r="AT1345" i="1"/>
  <c r="AT1346" i="1"/>
  <c r="AT1347" i="1"/>
  <c r="AT1348" i="1"/>
  <c r="AT1349" i="1"/>
  <c r="AT1350" i="1"/>
  <c r="AT1351" i="1"/>
  <c r="AT1352" i="1"/>
  <c r="AT1353" i="1"/>
  <c r="AT1354" i="1"/>
  <c r="AT1355" i="1"/>
  <c r="AT1356" i="1"/>
  <c r="AT1357" i="1"/>
  <c r="AT1358" i="1"/>
  <c r="AT1359" i="1"/>
  <c r="AT1360" i="1"/>
  <c r="AT1361" i="1"/>
  <c r="AT1362" i="1"/>
  <c r="AT1363" i="1"/>
  <c r="AT1364" i="1"/>
  <c r="AT1365" i="1"/>
  <c r="AT1366" i="1"/>
  <c r="AT1367" i="1"/>
  <c r="AT1368" i="1"/>
  <c r="AT1369" i="1"/>
  <c r="AT1370" i="1"/>
  <c r="AT1371" i="1"/>
  <c r="AT1372" i="1"/>
  <c r="AT1373" i="1"/>
  <c r="AT1374" i="1"/>
  <c r="AT1375" i="1"/>
  <c r="AT1376" i="1"/>
  <c r="AT1377" i="1"/>
  <c r="AT1378" i="1"/>
  <c r="AT1379" i="1"/>
  <c r="AT1380" i="1"/>
  <c r="AT1381" i="1"/>
  <c r="AT1382" i="1"/>
  <c r="AT1383" i="1"/>
  <c r="AT1384" i="1"/>
  <c r="AT1385" i="1"/>
  <c r="AT1386" i="1"/>
  <c r="AT1387" i="1"/>
  <c r="AT1388" i="1"/>
  <c r="AT1389" i="1"/>
  <c r="AT1390" i="1"/>
  <c r="AT1391" i="1"/>
  <c r="AT1392" i="1"/>
  <c r="AT1393" i="1"/>
  <c r="AT1394" i="1"/>
  <c r="AT1395" i="1"/>
  <c r="AT1396" i="1"/>
  <c r="AT1397" i="1"/>
  <c r="AT1398" i="1"/>
  <c r="AT1399" i="1"/>
  <c r="AT1400" i="1"/>
  <c r="AT1401" i="1"/>
  <c r="AT1402" i="1"/>
  <c r="AT1403" i="1"/>
  <c r="AT1404" i="1"/>
  <c r="AT1405" i="1"/>
  <c r="AT1406" i="1"/>
  <c r="AT1407" i="1"/>
  <c r="AT1408" i="1"/>
  <c r="AT1409" i="1"/>
  <c r="AT1410" i="1"/>
  <c r="AT1411" i="1"/>
  <c r="AT1412" i="1"/>
  <c r="AT1413" i="1"/>
  <c r="AT1414" i="1"/>
  <c r="AT1415" i="1"/>
  <c r="AT1416" i="1"/>
  <c r="AT1417" i="1"/>
  <c r="AT1418" i="1"/>
  <c r="AT1419" i="1"/>
  <c r="AT1420" i="1"/>
  <c r="AT1421" i="1"/>
  <c r="AT1422" i="1"/>
  <c r="AT1423" i="1"/>
  <c r="AT1424" i="1"/>
  <c r="AT1425" i="1"/>
  <c r="AT1426" i="1"/>
  <c r="AT1427" i="1"/>
  <c r="AT1428" i="1"/>
  <c r="AT1429" i="1"/>
  <c r="AT1430" i="1"/>
  <c r="AT1431" i="1"/>
  <c r="AT1432" i="1"/>
  <c r="AT1433" i="1"/>
  <c r="AT1434" i="1"/>
  <c r="AT1435" i="1"/>
  <c r="AT1436" i="1"/>
  <c r="AT1437" i="1"/>
  <c r="AT1438" i="1"/>
  <c r="AT1439" i="1"/>
  <c r="AT1440" i="1"/>
  <c r="AT1441" i="1"/>
  <c r="AT1442" i="1"/>
  <c r="AT1443" i="1"/>
  <c r="AT1444" i="1"/>
  <c r="AT1445" i="1"/>
  <c r="AT1446" i="1"/>
  <c r="AT1447" i="1"/>
  <c r="AT1448" i="1"/>
  <c r="AT1449" i="1"/>
  <c r="AT1450" i="1"/>
  <c r="AT1451" i="1"/>
  <c r="AT1452" i="1"/>
  <c r="AT1453" i="1"/>
  <c r="AT1454" i="1"/>
  <c r="AT1455" i="1"/>
  <c r="AT1456" i="1"/>
  <c r="AT1457" i="1"/>
  <c r="AT1458" i="1"/>
  <c r="AT1459" i="1"/>
  <c r="AT1460" i="1"/>
  <c r="AT1461" i="1"/>
  <c r="AT1462" i="1"/>
  <c r="AT1463" i="1"/>
  <c r="AT1464" i="1"/>
  <c r="AT1465" i="1"/>
  <c r="AT1466" i="1"/>
  <c r="AT1467" i="1"/>
  <c r="AT1468" i="1"/>
  <c r="AT1469" i="1"/>
  <c r="AT1470" i="1"/>
  <c r="AT1471" i="1"/>
  <c r="AT1472" i="1"/>
  <c r="AT1473" i="1"/>
  <c r="AT1474" i="1"/>
  <c r="AT1475" i="1"/>
  <c r="AT1476" i="1"/>
  <c r="AT1477" i="1"/>
  <c r="AT1478" i="1"/>
  <c r="AT1479" i="1"/>
  <c r="AT1480" i="1"/>
  <c r="AT1481" i="1"/>
  <c r="AT1482" i="1"/>
  <c r="AT1483" i="1"/>
  <c r="AT1484" i="1"/>
  <c r="AT1485" i="1"/>
  <c r="AT1486" i="1"/>
  <c r="AT1487" i="1"/>
  <c r="AT1488" i="1"/>
  <c r="AT1489" i="1"/>
  <c r="AT1490" i="1"/>
  <c r="AT1491" i="1"/>
  <c r="AT1492" i="1"/>
  <c r="AT1493" i="1"/>
  <c r="AT1494" i="1"/>
  <c r="AT1495" i="1"/>
  <c r="AT1496" i="1"/>
  <c r="AT1497" i="1"/>
  <c r="AT1498" i="1"/>
  <c r="AT1499" i="1"/>
  <c r="AT1500" i="1"/>
  <c r="AT1501" i="1"/>
  <c r="AT1502" i="1"/>
  <c r="AT1503" i="1"/>
  <c r="AT1504" i="1"/>
  <c r="AT1505" i="1"/>
  <c r="AT1506" i="1"/>
  <c r="AT1507" i="1"/>
  <c r="AT1508" i="1"/>
  <c r="AT1509" i="1"/>
  <c r="AT1510" i="1"/>
  <c r="AT1511" i="1"/>
  <c r="AT1512" i="1"/>
  <c r="AT1513" i="1"/>
  <c r="AT1514" i="1"/>
  <c r="AT1515" i="1"/>
  <c r="AT1516" i="1"/>
  <c r="AT1517" i="1"/>
  <c r="AT1518" i="1"/>
  <c r="AT1519" i="1"/>
  <c r="AT1520" i="1"/>
  <c r="AT1521" i="1"/>
  <c r="AT1522" i="1"/>
  <c r="AT1523" i="1"/>
  <c r="AT1524" i="1"/>
  <c r="AT1525" i="1"/>
  <c r="AT1526" i="1"/>
  <c r="AT1527" i="1"/>
  <c r="AT1528" i="1"/>
  <c r="AT1529" i="1"/>
  <c r="AT1530" i="1"/>
  <c r="AT1531" i="1"/>
  <c r="AT1532" i="1"/>
  <c r="AT1533" i="1"/>
  <c r="AT1534" i="1"/>
  <c r="AT1535" i="1"/>
  <c r="AT1536" i="1"/>
  <c r="AT1537" i="1"/>
  <c r="AT1538" i="1"/>
  <c r="AT1539" i="1"/>
  <c r="AT1540" i="1"/>
  <c r="AT1541" i="1"/>
  <c r="AT1542" i="1"/>
  <c r="AT1543" i="1"/>
  <c r="AT1544" i="1"/>
  <c r="AT1545" i="1"/>
  <c r="AT1546" i="1"/>
  <c r="AT1547" i="1"/>
  <c r="AT1548" i="1"/>
  <c r="AT1549" i="1"/>
  <c r="AT1550" i="1"/>
  <c r="AT1551" i="1"/>
  <c r="AT1552" i="1"/>
  <c r="AT1553" i="1"/>
  <c r="AT1554" i="1"/>
  <c r="AT1555" i="1"/>
  <c r="AT1556" i="1"/>
  <c r="AT1557" i="1"/>
  <c r="AT1558" i="1"/>
  <c r="AT1559" i="1"/>
  <c r="AT1560" i="1"/>
  <c r="AT1561" i="1"/>
  <c r="AT1562" i="1"/>
  <c r="AT1563" i="1"/>
  <c r="AT1564" i="1"/>
  <c r="AT1565" i="1"/>
  <c r="AT1566" i="1"/>
  <c r="AT1567" i="1"/>
  <c r="AT1568" i="1"/>
  <c r="AT1569" i="1"/>
  <c r="AT1570" i="1"/>
  <c r="AT1571" i="1"/>
  <c r="AT1572" i="1"/>
  <c r="AT1573" i="1"/>
  <c r="AT1574" i="1"/>
  <c r="AT1575" i="1"/>
  <c r="AT1576" i="1"/>
  <c r="AT1577" i="1"/>
  <c r="AT1578" i="1"/>
  <c r="AT1579" i="1"/>
  <c r="AT1580" i="1"/>
  <c r="AT1581" i="1"/>
  <c r="AT1582" i="1"/>
  <c r="AT1583" i="1"/>
  <c r="AT1584" i="1"/>
  <c r="AT1585" i="1"/>
  <c r="AT1586" i="1"/>
  <c r="AT1587" i="1"/>
  <c r="AT1588" i="1"/>
  <c r="AT1589" i="1"/>
  <c r="AT1590" i="1"/>
  <c r="AT1591" i="1"/>
  <c r="AT1592" i="1"/>
  <c r="AT1593" i="1"/>
  <c r="AT1594" i="1"/>
  <c r="AT1595" i="1"/>
  <c r="AT1596" i="1"/>
  <c r="AT1597" i="1"/>
  <c r="AT1598" i="1"/>
  <c r="AT1599" i="1"/>
  <c r="AT1600" i="1"/>
  <c r="AT1601" i="1"/>
  <c r="AT1602" i="1"/>
  <c r="AT1603" i="1"/>
  <c r="AT1604" i="1"/>
  <c r="AT1605" i="1"/>
  <c r="AT1606" i="1"/>
  <c r="AT1607" i="1"/>
  <c r="AT1608" i="1"/>
  <c r="AT1609" i="1"/>
  <c r="AT1610" i="1"/>
  <c r="AT1611" i="1"/>
  <c r="AT1612" i="1"/>
  <c r="AT1613" i="1"/>
  <c r="AT1614" i="1"/>
  <c r="AT1615" i="1"/>
  <c r="AT1616" i="1"/>
  <c r="AT1617" i="1"/>
  <c r="AT1618" i="1"/>
  <c r="AT1619" i="1"/>
  <c r="AT1620" i="1"/>
  <c r="AT1621" i="1"/>
  <c r="AT1622" i="1"/>
  <c r="AT1623" i="1"/>
  <c r="AT1624" i="1"/>
  <c r="AT1625" i="1"/>
  <c r="AT1626" i="1"/>
  <c r="AT1627" i="1"/>
  <c r="AT1628" i="1"/>
  <c r="AT1629" i="1"/>
  <c r="AT1630" i="1"/>
  <c r="AT1631" i="1"/>
  <c r="AT1632" i="1"/>
  <c r="AT1633" i="1"/>
  <c r="AT1634" i="1"/>
  <c r="AT1635" i="1"/>
  <c r="AT1636" i="1"/>
  <c r="AT1637" i="1"/>
  <c r="AT1638" i="1"/>
  <c r="AT1639" i="1"/>
  <c r="AT1640" i="1"/>
  <c r="AT1641" i="1"/>
  <c r="AT1642" i="1"/>
  <c r="AT1643" i="1"/>
  <c r="AT1644" i="1"/>
  <c r="AT1645" i="1"/>
  <c r="AT1646" i="1"/>
  <c r="AT1647" i="1"/>
  <c r="AT1648" i="1"/>
  <c r="AT1649" i="1"/>
  <c r="AT1650" i="1"/>
  <c r="AT1651" i="1"/>
  <c r="AT1652" i="1"/>
  <c r="AT1653" i="1"/>
  <c r="AT1654" i="1"/>
  <c r="AT1655" i="1"/>
  <c r="AT1656" i="1"/>
  <c r="AT1657" i="1"/>
  <c r="AT1658" i="1"/>
  <c r="AT1659" i="1"/>
  <c r="AT1660" i="1"/>
  <c r="AT1661" i="1"/>
  <c r="AT1662" i="1"/>
  <c r="AT1663" i="1"/>
  <c r="AT1664" i="1"/>
  <c r="AT1665" i="1"/>
  <c r="AT1666" i="1"/>
  <c r="AT1667" i="1"/>
  <c r="AT1668" i="1"/>
  <c r="AT1669" i="1"/>
  <c r="AT1670" i="1"/>
  <c r="AT1671" i="1"/>
  <c r="AT1672" i="1"/>
  <c r="AT1673" i="1"/>
  <c r="AT1674" i="1"/>
  <c r="AT1675" i="1"/>
  <c r="AT1676" i="1"/>
  <c r="AT1677" i="1"/>
  <c r="AT1678" i="1"/>
  <c r="AT1679" i="1"/>
  <c r="AT1680" i="1"/>
  <c r="AT1681" i="1"/>
  <c r="AT1682" i="1"/>
  <c r="AT1683" i="1"/>
  <c r="AT1684" i="1"/>
  <c r="AT1685" i="1"/>
  <c r="AT1686" i="1"/>
  <c r="AT1687" i="1"/>
  <c r="AT1688" i="1"/>
  <c r="AT1689" i="1"/>
  <c r="AT1690" i="1"/>
  <c r="AT1691" i="1"/>
  <c r="AT1692" i="1"/>
  <c r="AT1693" i="1"/>
  <c r="AT1694" i="1"/>
  <c r="AT1695" i="1"/>
  <c r="AT1696" i="1"/>
  <c r="AT1697" i="1"/>
  <c r="AT1698" i="1"/>
  <c r="AT1699" i="1"/>
  <c r="AT1700" i="1"/>
  <c r="AT1701" i="1"/>
  <c r="AT1702" i="1"/>
  <c r="AT1703" i="1"/>
  <c r="AT1704" i="1"/>
  <c r="AT1705" i="1"/>
  <c r="AT1706" i="1"/>
  <c r="AT1707" i="1"/>
  <c r="AT1708" i="1"/>
  <c r="AT1709" i="1"/>
  <c r="AT1710" i="1"/>
  <c r="AT1711" i="1"/>
  <c r="AT1712" i="1"/>
  <c r="AT1713" i="1"/>
  <c r="AT1714" i="1"/>
  <c r="AT1715" i="1"/>
  <c r="AT1716" i="1"/>
  <c r="AT1717" i="1"/>
  <c r="AT1718" i="1"/>
  <c r="AT1719" i="1"/>
  <c r="AT1720" i="1"/>
  <c r="AT1721" i="1"/>
  <c r="AT1722" i="1"/>
  <c r="AT1723" i="1"/>
  <c r="AT1724" i="1"/>
  <c r="AT1725" i="1"/>
  <c r="AT1726" i="1"/>
  <c r="AT1727" i="1"/>
  <c r="AT1728" i="1"/>
  <c r="AT1729" i="1"/>
  <c r="AT1730" i="1"/>
  <c r="AT1731" i="1"/>
  <c r="AT1732" i="1"/>
  <c r="AT1733" i="1"/>
  <c r="AT1734" i="1"/>
  <c r="AT1735" i="1"/>
  <c r="AT1736" i="1"/>
  <c r="AT1737" i="1"/>
  <c r="AT1738" i="1"/>
  <c r="AT1739" i="1"/>
  <c r="AT1740" i="1"/>
  <c r="AT1741" i="1"/>
  <c r="AT1742" i="1"/>
  <c r="AT1743" i="1"/>
  <c r="AT1744" i="1"/>
  <c r="AT1745" i="1"/>
  <c r="AT1746" i="1"/>
  <c r="AT1747" i="1"/>
  <c r="AT1748" i="1"/>
  <c r="AT1749" i="1"/>
  <c r="AT1750" i="1"/>
  <c r="AT1751" i="1"/>
  <c r="AT1752" i="1"/>
  <c r="AT1753" i="1"/>
  <c r="AT1754" i="1"/>
  <c r="AT1755" i="1"/>
  <c r="AT1756" i="1"/>
  <c r="AT1757" i="1"/>
  <c r="AT1758" i="1"/>
  <c r="AT1759" i="1"/>
  <c r="AT1760" i="1"/>
  <c r="AT1761" i="1"/>
  <c r="AT1762" i="1"/>
  <c r="AT1763" i="1"/>
  <c r="AT1764" i="1"/>
  <c r="AT1765" i="1"/>
  <c r="AT1766" i="1"/>
  <c r="AT1767" i="1"/>
  <c r="AT1768" i="1"/>
  <c r="AT1769" i="1"/>
  <c r="AT1770" i="1"/>
  <c r="AT1771" i="1"/>
  <c r="AT1772" i="1"/>
  <c r="AT1773" i="1"/>
  <c r="AT1774" i="1"/>
  <c r="AT1775" i="1"/>
  <c r="AT1776" i="1"/>
  <c r="AT1777" i="1"/>
  <c r="AT1778" i="1"/>
  <c r="AT1779" i="1"/>
  <c r="AT1780" i="1"/>
  <c r="AT1781" i="1"/>
  <c r="AT1782" i="1"/>
  <c r="AT1783" i="1"/>
  <c r="AT1784" i="1"/>
  <c r="AT1785" i="1"/>
  <c r="AT1786" i="1"/>
  <c r="AT1787" i="1"/>
  <c r="AT1788" i="1"/>
  <c r="AT1789" i="1"/>
  <c r="AT1790" i="1"/>
  <c r="AT1791" i="1"/>
  <c r="AT1792" i="1"/>
  <c r="AT1793" i="1"/>
  <c r="AT1794" i="1"/>
  <c r="AT1795" i="1"/>
  <c r="AT1796" i="1"/>
  <c r="AT1797" i="1"/>
  <c r="AT1798" i="1"/>
  <c r="AT1799" i="1"/>
  <c r="AT1800" i="1"/>
  <c r="AT1801" i="1"/>
  <c r="AT1802" i="1"/>
  <c r="AT1803" i="1"/>
  <c r="AT1804" i="1"/>
  <c r="AT1805" i="1"/>
  <c r="AT1806" i="1"/>
  <c r="AT1807" i="1"/>
  <c r="AT1808" i="1"/>
  <c r="AT1809" i="1"/>
  <c r="AT1810" i="1"/>
  <c r="AT1811" i="1"/>
  <c r="AT1812" i="1"/>
  <c r="AT1813" i="1"/>
  <c r="AT1814" i="1"/>
  <c r="AT1815" i="1"/>
  <c r="AT1816" i="1"/>
  <c r="AT1817" i="1"/>
  <c r="AT1818" i="1"/>
  <c r="AT1819" i="1"/>
  <c r="AT1820" i="1"/>
  <c r="AT1821" i="1"/>
  <c r="AT1822" i="1"/>
  <c r="AT1823" i="1"/>
  <c r="AT1824" i="1"/>
  <c r="AT1825" i="1"/>
  <c r="AT1826" i="1"/>
  <c r="AT1827" i="1"/>
  <c r="AT1828" i="1"/>
  <c r="AT1829" i="1"/>
  <c r="AT1830" i="1"/>
  <c r="AT1831" i="1"/>
  <c r="AT1832" i="1"/>
  <c r="AT1833" i="1"/>
  <c r="AT1834" i="1"/>
  <c r="AT1835" i="1"/>
  <c r="AT1836" i="1"/>
  <c r="AT1837" i="1"/>
  <c r="AT1838" i="1"/>
  <c r="AT1839" i="1"/>
  <c r="AT1840" i="1"/>
  <c r="AT1841" i="1"/>
  <c r="AT1842" i="1"/>
  <c r="AT1843" i="1"/>
  <c r="AT1844" i="1"/>
  <c r="AT1845" i="1"/>
  <c r="AT1846" i="1"/>
  <c r="AT1847" i="1"/>
  <c r="AT1848" i="1"/>
  <c r="AT1849" i="1"/>
  <c r="AT1850" i="1"/>
  <c r="AT1851" i="1"/>
  <c r="AT1852" i="1"/>
  <c r="AT1853" i="1"/>
  <c r="AT1854" i="1"/>
  <c r="AT1855" i="1"/>
  <c r="AT1856" i="1"/>
  <c r="AT1857" i="1"/>
  <c r="AT1858" i="1"/>
  <c r="AT1859" i="1"/>
  <c r="AT1860" i="1"/>
  <c r="AT1861" i="1"/>
  <c r="AT1862" i="1"/>
  <c r="AT1863" i="1"/>
  <c r="AT1864" i="1"/>
  <c r="AT1865" i="1"/>
  <c r="AT1866" i="1"/>
  <c r="AT1867" i="1"/>
  <c r="AT1868" i="1"/>
  <c r="AT1869" i="1"/>
  <c r="AT1870" i="1"/>
  <c r="AT1871" i="1"/>
  <c r="AT1872" i="1"/>
  <c r="AT1873" i="1"/>
  <c r="AT1874" i="1"/>
  <c r="AT1875" i="1"/>
  <c r="AT1876" i="1"/>
  <c r="AT1877" i="1"/>
  <c r="AT1878" i="1"/>
  <c r="AT1879" i="1"/>
  <c r="AT1880" i="1"/>
  <c r="AT1881" i="1"/>
  <c r="AT1882" i="1"/>
  <c r="AT1883" i="1"/>
  <c r="AT1884" i="1"/>
  <c r="AT1885" i="1"/>
  <c r="AT1886" i="1"/>
  <c r="AT1887" i="1"/>
  <c r="AT1888" i="1"/>
  <c r="AT1889" i="1"/>
  <c r="AT1890" i="1"/>
  <c r="AT1891" i="1"/>
  <c r="AT1892" i="1"/>
  <c r="AT1893" i="1"/>
  <c r="AT1894" i="1"/>
  <c r="AT1895" i="1"/>
  <c r="AT1896" i="1"/>
  <c r="AT1897" i="1"/>
  <c r="AT1898" i="1"/>
  <c r="AT1899" i="1"/>
  <c r="AT1900" i="1"/>
  <c r="AT1901" i="1"/>
  <c r="AT1902" i="1"/>
  <c r="AT1903" i="1"/>
  <c r="AT1904" i="1"/>
  <c r="AT1905" i="1"/>
  <c r="AT1906" i="1"/>
  <c r="AT1907" i="1"/>
  <c r="AT1908" i="1"/>
  <c r="AT1909" i="1"/>
  <c r="AT1910" i="1"/>
  <c r="AT1911" i="1"/>
  <c r="AT1912" i="1"/>
  <c r="AT1913" i="1"/>
  <c r="AT1914" i="1"/>
  <c r="AT1915" i="1"/>
  <c r="AT1916" i="1"/>
  <c r="AT1917" i="1"/>
  <c r="AT1918" i="1"/>
  <c r="AT1919" i="1"/>
  <c r="AT1920" i="1"/>
  <c r="AT1921" i="1"/>
  <c r="AT1922" i="1"/>
  <c r="AT1923" i="1"/>
  <c r="AT1924" i="1"/>
  <c r="AT1925" i="1"/>
  <c r="AT1926" i="1"/>
  <c r="AT1927" i="1"/>
  <c r="AT1928" i="1"/>
  <c r="AT1929" i="1"/>
  <c r="AT1930" i="1"/>
  <c r="AT1931" i="1"/>
  <c r="AT1932" i="1"/>
  <c r="AT1933" i="1"/>
  <c r="AT1934" i="1"/>
  <c r="AT1935" i="1"/>
  <c r="AT1936" i="1"/>
  <c r="AT1937" i="1"/>
  <c r="AT1938" i="1"/>
  <c r="AT1939" i="1"/>
  <c r="AT1940" i="1"/>
  <c r="AT1941" i="1"/>
  <c r="AT1942" i="1"/>
  <c r="AT1943" i="1"/>
  <c r="AT1944" i="1"/>
  <c r="AT1945" i="1"/>
  <c r="AT1946" i="1"/>
  <c r="AT1947" i="1"/>
  <c r="AT1948" i="1"/>
  <c r="AT1949" i="1"/>
  <c r="AT1950" i="1"/>
  <c r="AT1951" i="1"/>
  <c r="AT1952" i="1"/>
  <c r="AT1953" i="1"/>
  <c r="AT1954" i="1"/>
  <c r="AT1955" i="1"/>
  <c r="AT1956" i="1"/>
  <c r="AT1957" i="1"/>
  <c r="AT1958" i="1"/>
  <c r="AT1959" i="1"/>
  <c r="AT1960" i="1"/>
  <c r="AT1961" i="1"/>
  <c r="AT1962" i="1"/>
  <c r="AT1963" i="1"/>
  <c r="AT1964" i="1"/>
  <c r="AT1965" i="1"/>
  <c r="AT1966" i="1"/>
  <c r="AT1967" i="1"/>
  <c r="AT1968" i="1"/>
  <c r="AT1969" i="1"/>
  <c r="AT1970" i="1"/>
  <c r="AT1971" i="1"/>
  <c r="AT1972" i="1"/>
  <c r="AT1973" i="1"/>
  <c r="AT1974" i="1"/>
  <c r="AT1975" i="1"/>
  <c r="AT1976" i="1"/>
  <c r="AT1977" i="1"/>
  <c r="AT1978" i="1"/>
  <c r="AT1979" i="1"/>
  <c r="AT1980" i="1"/>
  <c r="AT1981" i="1"/>
  <c r="AT1982" i="1"/>
  <c r="AT1983" i="1"/>
  <c r="AT1984" i="1"/>
  <c r="AT1985" i="1"/>
  <c r="AT1986" i="1"/>
  <c r="AT1987" i="1"/>
  <c r="AT1988" i="1"/>
  <c r="AT1989" i="1"/>
  <c r="AT1990" i="1"/>
  <c r="AT1991" i="1"/>
  <c r="AT1992" i="1"/>
  <c r="AT1993" i="1"/>
  <c r="AT1994" i="1"/>
  <c r="AT1995" i="1"/>
  <c r="AT1996" i="1"/>
  <c r="AT1997" i="1"/>
  <c r="AT1998" i="1"/>
  <c r="AT1999" i="1"/>
  <c r="AT2000" i="1"/>
  <c r="AT2001" i="1"/>
  <c r="AT2002" i="1"/>
  <c r="AT2003" i="1"/>
  <c r="AT2004" i="1"/>
  <c r="AT2005" i="1"/>
  <c r="AT2006" i="1"/>
  <c r="AT2007" i="1"/>
  <c r="AT2008" i="1"/>
  <c r="AT2009" i="1"/>
  <c r="AT2010" i="1"/>
  <c r="AT2011" i="1"/>
  <c r="AT2012" i="1"/>
  <c r="AT2013" i="1"/>
  <c r="AT2014" i="1"/>
  <c r="AT2015" i="1"/>
  <c r="AT2016" i="1"/>
  <c r="AT2017" i="1"/>
  <c r="AT2018" i="1"/>
  <c r="AT2019" i="1"/>
  <c r="AT2020" i="1"/>
  <c r="AT2021" i="1"/>
  <c r="AT2022" i="1"/>
  <c r="AT2023" i="1"/>
  <c r="AT2024" i="1"/>
  <c r="AT2025" i="1"/>
  <c r="AT2026" i="1"/>
  <c r="AT2027" i="1"/>
  <c r="AT2028" i="1"/>
  <c r="AT2029" i="1"/>
  <c r="AT2030" i="1"/>
  <c r="AT2031" i="1"/>
  <c r="AT2032" i="1"/>
  <c r="AT2033" i="1"/>
  <c r="AT2034" i="1"/>
  <c r="AT2035" i="1"/>
  <c r="AT2036" i="1"/>
  <c r="AT2037" i="1"/>
  <c r="AT2038" i="1"/>
  <c r="AT2039" i="1"/>
  <c r="AT2040" i="1"/>
  <c r="AT2041" i="1"/>
  <c r="AT2042" i="1"/>
  <c r="AT2043" i="1"/>
  <c r="AT2044" i="1"/>
  <c r="AT2045" i="1"/>
  <c r="AT2046" i="1"/>
  <c r="AT2047" i="1"/>
  <c r="AT2048" i="1"/>
  <c r="AT2049" i="1"/>
  <c r="AT2050" i="1"/>
  <c r="AT2051" i="1"/>
  <c r="AT2052" i="1"/>
  <c r="AT2053" i="1"/>
  <c r="AT2054" i="1"/>
  <c r="AT2055" i="1"/>
  <c r="AT2056" i="1"/>
  <c r="AT2057" i="1"/>
  <c r="AT2058" i="1"/>
  <c r="AT2059" i="1"/>
  <c r="AT2060" i="1"/>
  <c r="AT2061" i="1"/>
  <c r="AT2062" i="1"/>
  <c r="AT2063" i="1"/>
  <c r="AT2064" i="1"/>
  <c r="AT2065" i="1"/>
  <c r="AT2066" i="1"/>
  <c r="AT2067" i="1"/>
  <c r="AT2068" i="1"/>
  <c r="AT2069" i="1"/>
  <c r="AT2070" i="1"/>
  <c r="AT2071" i="1"/>
  <c r="AT2072" i="1"/>
  <c r="AT2073" i="1"/>
  <c r="AT2074" i="1"/>
  <c r="AT2075" i="1"/>
  <c r="AT2076" i="1"/>
  <c r="AT2077" i="1"/>
  <c r="AT2078" i="1"/>
  <c r="AT2079" i="1"/>
  <c r="AT2080" i="1"/>
  <c r="AT2081" i="1"/>
  <c r="AT2082" i="1"/>
  <c r="AT2083" i="1"/>
  <c r="AT2084" i="1"/>
  <c r="AT2085" i="1"/>
  <c r="AT2086" i="1"/>
  <c r="AT2087" i="1"/>
  <c r="AT2088" i="1"/>
  <c r="AT2089" i="1"/>
  <c r="AT2090" i="1"/>
  <c r="AT2091" i="1"/>
  <c r="AT2092" i="1"/>
  <c r="AT2093" i="1"/>
  <c r="AT2094" i="1"/>
  <c r="AT2095" i="1"/>
  <c r="AT2096" i="1"/>
  <c r="AT2097" i="1"/>
  <c r="AT2098" i="1"/>
  <c r="AT2099" i="1"/>
  <c r="AT2100" i="1"/>
  <c r="AT2101" i="1"/>
  <c r="AT2102" i="1"/>
  <c r="AT2103" i="1"/>
  <c r="AT2104" i="1"/>
  <c r="AT2105" i="1"/>
  <c r="AT2106" i="1"/>
  <c r="AT2107" i="1"/>
  <c r="AT2108" i="1"/>
  <c r="AT2109" i="1"/>
  <c r="AT2110" i="1"/>
  <c r="AT2111" i="1"/>
  <c r="AT2112" i="1"/>
  <c r="AT2113" i="1"/>
  <c r="AT2114" i="1"/>
  <c r="AT2115" i="1"/>
  <c r="AT2116" i="1"/>
  <c r="AT2117" i="1"/>
  <c r="AT2118" i="1"/>
  <c r="AT2119" i="1"/>
  <c r="AT2120" i="1"/>
  <c r="AT2121" i="1"/>
  <c r="AT2122" i="1"/>
  <c r="AT2123" i="1"/>
  <c r="AT2124" i="1"/>
  <c r="AT2125" i="1"/>
  <c r="AT2126" i="1"/>
  <c r="AT2127" i="1"/>
  <c r="AT2128" i="1"/>
  <c r="AT2129" i="1"/>
  <c r="AT2130" i="1"/>
  <c r="AT2131" i="1"/>
  <c r="AT2132" i="1"/>
  <c r="AT2133" i="1"/>
  <c r="AT2134" i="1"/>
  <c r="AT2135" i="1"/>
  <c r="AT2136" i="1"/>
  <c r="AT2137" i="1"/>
  <c r="AT2138" i="1"/>
  <c r="AT2139" i="1"/>
  <c r="AT2140" i="1"/>
  <c r="AT2141" i="1"/>
  <c r="AT2142" i="1"/>
  <c r="AT2143" i="1"/>
  <c r="AT2144" i="1"/>
  <c r="AT2145" i="1"/>
  <c r="AT2146" i="1"/>
  <c r="AT2147" i="1"/>
  <c r="AT2148" i="1"/>
  <c r="AT2149" i="1"/>
  <c r="AT2150" i="1"/>
  <c r="AT2151" i="1"/>
  <c r="AT2152" i="1"/>
  <c r="AT2153" i="1"/>
  <c r="AT2154" i="1"/>
  <c r="AT2155" i="1"/>
  <c r="AT2156" i="1"/>
  <c r="AT2157" i="1"/>
  <c r="AT2158" i="1"/>
  <c r="AT2159" i="1"/>
  <c r="AT2160" i="1"/>
  <c r="AT2161" i="1"/>
  <c r="AT2162" i="1"/>
  <c r="AT2163" i="1"/>
  <c r="AT2164" i="1"/>
  <c r="AT2165" i="1"/>
  <c r="AT2166" i="1"/>
  <c r="AT2167" i="1"/>
  <c r="AT2168" i="1"/>
  <c r="AT2169" i="1"/>
  <c r="AT2170" i="1"/>
  <c r="AT2171" i="1"/>
  <c r="AT2172" i="1"/>
  <c r="AT2173" i="1"/>
  <c r="AT2174" i="1"/>
  <c r="AT2175" i="1"/>
  <c r="AT2176" i="1"/>
  <c r="AT2177" i="1"/>
  <c r="AT2178" i="1"/>
  <c r="AT2179" i="1"/>
  <c r="AT2180" i="1"/>
  <c r="AT2181" i="1"/>
  <c r="AT2182" i="1"/>
  <c r="AT2183" i="1"/>
  <c r="AT2184" i="1"/>
  <c r="AT2185" i="1"/>
  <c r="AT2186" i="1"/>
  <c r="AT2187" i="1"/>
  <c r="AT2188" i="1"/>
  <c r="AT2189" i="1"/>
  <c r="AT2190" i="1"/>
  <c r="AT2191" i="1"/>
  <c r="AT2192" i="1"/>
  <c r="AT2193" i="1"/>
  <c r="AT2194" i="1"/>
  <c r="AT2195" i="1"/>
  <c r="AT2196" i="1"/>
  <c r="AT2197" i="1"/>
  <c r="AT2198" i="1"/>
  <c r="AT2199" i="1"/>
  <c r="AT2200" i="1"/>
  <c r="AT2201" i="1"/>
  <c r="AT2202" i="1"/>
  <c r="AT2203" i="1"/>
  <c r="AT2204" i="1"/>
  <c r="AT2205" i="1"/>
  <c r="AT2206" i="1"/>
  <c r="AT2207" i="1"/>
  <c r="AT2208" i="1"/>
  <c r="AT2209" i="1"/>
  <c r="AT2210" i="1"/>
  <c r="AT2211" i="1"/>
  <c r="AT2212" i="1"/>
  <c r="AT2213" i="1"/>
  <c r="AT2214" i="1"/>
  <c r="AT2215" i="1"/>
  <c r="AT2216" i="1"/>
  <c r="AT2217" i="1"/>
  <c r="AT2218" i="1"/>
  <c r="AT2219" i="1"/>
  <c r="AT2220" i="1"/>
  <c r="AT2221" i="1"/>
  <c r="AT2222" i="1"/>
  <c r="AT2223" i="1"/>
  <c r="AT2224" i="1"/>
  <c r="AT2225" i="1"/>
  <c r="AT2226" i="1"/>
  <c r="AT2227" i="1"/>
  <c r="AT2228" i="1"/>
  <c r="AT2229" i="1"/>
  <c r="AT2230" i="1"/>
  <c r="AT2231" i="1"/>
  <c r="AT2232" i="1"/>
  <c r="AT2233" i="1"/>
  <c r="AT2234" i="1"/>
  <c r="AT2235" i="1"/>
  <c r="AT2236" i="1"/>
  <c r="AT2237" i="1"/>
  <c r="AT2238" i="1"/>
  <c r="AT2239" i="1"/>
  <c r="AT2240" i="1"/>
  <c r="AT2241" i="1"/>
  <c r="AT2242" i="1"/>
  <c r="AT2243" i="1"/>
  <c r="AT2244" i="1"/>
  <c r="AT2245" i="1"/>
  <c r="AT2246" i="1"/>
  <c r="AT2247" i="1"/>
  <c r="AT2248" i="1"/>
  <c r="AT2249" i="1"/>
  <c r="AT2250" i="1"/>
  <c r="AT2251" i="1"/>
  <c r="AT2252" i="1"/>
  <c r="AT2253" i="1"/>
  <c r="AT2254" i="1"/>
  <c r="AT2255" i="1"/>
  <c r="AT2256" i="1"/>
  <c r="AT2257" i="1"/>
  <c r="AT2258" i="1"/>
  <c r="AT2259" i="1"/>
  <c r="AT2260" i="1"/>
  <c r="AT2261" i="1"/>
  <c r="AT2262" i="1"/>
  <c r="AT2263" i="1"/>
  <c r="AT2264" i="1"/>
  <c r="AT2265" i="1"/>
  <c r="AT2266" i="1"/>
  <c r="AT2267" i="1"/>
  <c r="AT2268" i="1"/>
  <c r="AT2269" i="1"/>
  <c r="AT2270" i="1"/>
  <c r="AT2271" i="1"/>
  <c r="AT2272" i="1"/>
  <c r="AT2273" i="1"/>
  <c r="AT2274" i="1"/>
  <c r="AT2275" i="1"/>
  <c r="AT2276" i="1"/>
  <c r="AT2277" i="1"/>
  <c r="AT2278" i="1"/>
  <c r="AT2279" i="1"/>
  <c r="AT2280" i="1"/>
  <c r="AT2281" i="1"/>
  <c r="AT2282" i="1"/>
  <c r="AT2283" i="1"/>
  <c r="AT2284" i="1"/>
  <c r="AT2285" i="1"/>
  <c r="AT2286" i="1"/>
  <c r="AT2287" i="1"/>
  <c r="AT2288" i="1"/>
  <c r="AT2289" i="1"/>
  <c r="AT2290" i="1"/>
  <c r="AT2291" i="1"/>
  <c r="AT2292" i="1"/>
  <c r="AT2293" i="1"/>
  <c r="AT2294" i="1"/>
  <c r="AT2295" i="1"/>
  <c r="AT2296" i="1"/>
  <c r="AT2297" i="1"/>
  <c r="AT2298" i="1"/>
  <c r="AT2299" i="1"/>
  <c r="AT2300" i="1"/>
  <c r="AT2301" i="1"/>
  <c r="AT2302" i="1"/>
  <c r="AT2303" i="1"/>
  <c r="AT2304" i="1"/>
  <c r="AT2305" i="1"/>
  <c r="AT2306" i="1"/>
  <c r="AT2307" i="1"/>
  <c r="AT2308" i="1"/>
  <c r="AT2309" i="1"/>
  <c r="AT2310" i="1"/>
  <c r="AT2311" i="1"/>
  <c r="AT2312" i="1"/>
  <c r="AT2313" i="1"/>
  <c r="AT2314" i="1"/>
  <c r="AT2315" i="1"/>
  <c r="AT2316" i="1"/>
  <c r="AT2317" i="1"/>
  <c r="AT2318" i="1"/>
  <c r="AT2319" i="1"/>
  <c r="AT2320" i="1"/>
  <c r="AT2321" i="1"/>
  <c r="AT2322" i="1"/>
  <c r="AT2323" i="1"/>
  <c r="AT2324" i="1"/>
  <c r="AT2325" i="1"/>
  <c r="AT2326" i="1"/>
  <c r="AT2327" i="1"/>
  <c r="AT2328" i="1"/>
  <c r="AT2329" i="1"/>
  <c r="AT2330" i="1"/>
  <c r="AT2331" i="1"/>
  <c r="AT2332" i="1"/>
  <c r="AT2333" i="1"/>
  <c r="AT2334" i="1"/>
  <c r="AT2335" i="1"/>
  <c r="AT2336" i="1"/>
  <c r="AT2337" i="1"/>
  <c r="AT2338" i="1"/>
  <c r="AT2339" i="1"/>
  <c r="AT2340" i="1"/>
  <c r="AT2341" i="1"/>
  <c r="AT2342" i="1"/>
  <c r="AT2343" i="1"/>
  <c r="AT2344" i="1"/>
  <c r="AT2345" i="1"/>
  <c r="AT2346" i="1"/>
  <c r="AT2347" i="1"/>
  <c r="AT2348" i="1"/>
  <c r="AT2349" i="1"/>
  <c r="AT2350" i="1"/>
  <c r="AT2351" i="1"/>
  <c r="AT2352" i="1"/>
  <c r="AT2353" i="1"/>
  <c r="AT2354" i="1"/>
  <c r="AT2355" i="1"/>
  <c r="AT2356" i="1"/>
  <c r="AT2357" i="1"/>
  <c r="AT2358" i="1"/>
  <c r="AT2359" i="1"/>
  <c r="AT2360" i="1"/>
  <c r="AT2361" i="1"/>
  <c r="AT2362" i="1"/>
  <c r="AT2363" i="1"/>
  <c r="AT2364" i="1"/>
  <c r="AT2365" i="1"/>
  <c r="AT2366" i="1"/>
  <c r="AT2367" i="1"/>
  <c r="AT2368" i="1"/>
  <c r="AT2369" i="1"/>
  <c r="AT2370" i="1"/>
  <c r="AT2371" i="1"/>
  <c r="AT2372" i="1"/>
  <c r="AT2373" i="1"/>
  <c r="AT2374" i="1"/>
  <c r="AT2375" i="1"/>
  <c r="AT2376" i="1"/>
  <c r="AT2377" i="1"/>
  <c r="AT2378" i="1"/>
  <c r="AT2379" i="1"/>
  <c r="AT2380" i="1"/>
  <c r="AT2381" i="1"/>
  <c r="AT2382" i="1"/>
  <c r="AT2383" i="1"/>
  <c r="AT2384" i="1"/>
  <c r="AT2385" i="1"/>
  <c r="AT2386" i="1"/>
  <c r="AT2387" i="1"/>
  <c r="AT2388" i="1"/>
  <c r="AT2389" i="1"/>
  <c r="AT2390" i="1"/>
  <c r="AT2391" i="1"/>
  <c r="AT2392" i="1"/>
  <c r="AT2393" i="1"/>
  <c r="AT2394" i="1"/>
  <c r="AT2395" i="1"/>
  <c r="AT2396" i="1"/>
  <c r="AT2397" i="1"/>
  <c r="AT2398" i="1"/>
  <c r="AT2399" i="1"/>
  <c r="AT2400" i="1"/>
  <c r="AT2401" i="1"/>
  <c r="AT2402" i="1"/>
  <c r="AT2403" i="1"/>
  <c r="AT2404" i="1"/>
  <c r="AT2405" i="1"/>
  <c r="AT2406" i="1"/>
  <c r="AT2407" i="1"/>
  <c r="AT2408" i="1"/>
  <c r="AT2409" i="1"/>
  <c r="AT2410" i="1"/>
  <c r="AT2411" i="1"/>
  <c r="AT2412" i="1"/>
  <c r="AT2413" i="1"/>
  <c r="AT2414" i="1"/>
  <c r="AT2415" i="1"/>
  <c r="AT2416" i="1"/>
  <c r="AT2417" i="1"/>
  <c r="AT2418" i="1"/>
  <c r="AT2419" i="1"/>
  <c r="AT2420" i="1"/>
  <c r="AT2421" i="1"/>
  <c r="AT2422" i="1"/>
  <c r="AT2423" i="1"/>
  <c r="AT2424" i="1"/>
  <c r="AT2425" i="1"/>
  <c r="AT2426" i="1"/>
  <c r="AT2427" i="1"/>
  <c r="AT2428" i="1"/>
  <c r="AT2429" i="1"/>
  <c r="AT2430" i="1"/>
  <c r="AT2431" i="1"/>
  <c r="AT2432" i="1"/>
  <c r="AT2433" i="1"/>
  <c r="AT2434" i="1"/>
  <c r="AT2435" i="1"/>
  <c r="AT2436" i="1"/>
  <c r="AT2437" i="1"/>
  <c r="AT2438" i="1"/>
  <c r="AT2439" i="1"/>
  <c r="AT2440" i="1"/>
  <c r="AT2441" i="1"/>
  <c r="AT2442" i="1"/>
  <c r="AT2443" i="1"/>
  <c r="AT2444" i="1"/>
  <c r="AT2445" i="1"/>
  <c r="AT2446" i="1"/>
  <c r="AT2447" i="1"/>
  <c r="AT2448" i="1"/>
  <c r="AT2449" i="1"/>
  <c r="AT2450" i="1"/>
  <c r="AT2451" i="1"/>
  <c r="AT2452" i="1"/>
  <c r="AT2453" i="1"/>
  <c r="AT2454" i="1"/>
  <c r="AT2455" i="1"/>
  <c r="AT2456" i="1"/>
  <c r="AT2457" i="1"/>
  <c r="AT2458" i="1"/>
  <c r="AT2459" i="1"/>
  <c r="AT2460" i="1"/>
  <c r="AT2461" i="1"/>
  <c r="AT2462" i="1"/>
  <c r="AT2463" i="1"/>
  <c r="AT2464" i="1"/>
  <c r="AT2465" i="1"/>
  <c r="AT2466" i="1"/>
  <c r="AT2467" i="1"/>
  <c r="AT2468" i="1"/>
  <c r="AT2469" i="1"/>
  <c r="AT2470" i="1"/>
  <c r="AT2471" i="1"/>
  <c r="AT2472" i="1"/>
  <c r="AT2473" i="1"/>
  <c r="AT2474" i="1"/>
  <c r="AT2475" i="1"/>
  <c r="AT2476" i="1"/>
  <c r="AT2477" i="1"/>
  <c r="AT2478" i="1"/>
  <c r="AT2479" i="1"/>
  <c r="AT2480" i="1"/>
  <c r="AT2481" i="1"/>
  <c r="AT2482" i="1"/>
  <c r="AT2483" i="1"/>
  <c r="AT2484" i="1"/>
  <c r="AT2485" i="1"/>
  <c r="AT2486" i="1"/>
  <c r="AT2487" i="1"/>
  <c r="AT2488" i="1"/>
  <c r="AT2489" i="1"/>
  <c r="AT2490" i="1"/>
  <c r="AT2491" i="1"/>
  <c r="AT2492" i="1"/>
  <c r="AT2493" i="1"/>
  <c r="AT2494" i="1"/>
  <c r="AT2495" i="1"/>
  <c r="AT2496" i="1"/>
  <c r="AT2497" i="1"/>
  <c r="AT2498" i="1"/>
  <c r="AT2499" i="1"/>
  <c r="AT2500" i="1"/>
  <c r="AT2501" i="1"/>
  <c r="AT2502" i="1"/>
  <c r="AT2503" i="1"/>
  <c r="AT2504" i="1"/>
  <c r="AT2505" i="1"/>
  <c r="AT2506" i="1"/>
  <c r="AT2507" i="1"/>
  <c r="AT2508" i="1"/>
  <c r="AT2509" i="1"/>
  <c r="AT2510" i="1"/>
  <c r="AT2511" i="1"/>
  <c r="AT2512" i="1"/>
  <c r="AT2513" i="1"/>
  <c r="AT2514" i="1"/>
  <c r="AT2515" i="1"/>
  <c r="AT2516" i="1"/>
  <c r="AT2517" i="1"/>
  <c r="AT2518" i="1"/>
  <c r="AT2519" i="1"/>
  <c r="AT2520" i="1"/>
  <c r="AT2521" i="1"/>
  <c r="AT2522" i="1"/>
  <c r="AT2523" i="1"/>
  <c r="AT2524" i="1"/>
  <c r="AT2525" i="1"/>
  <c r="AT2526" i="1"/>
  <c r="AT2527" i="1"/>
  <c r="AT2528" i="1"/>
  <c r="AT2529" i="1"/>
  <c r="AT2530" i="1"/>
  <c r="AT2531" i="1"/>
  <c r="AT2532" i="1"/>
  <c r="AT2533" i="1"/>
  <c r="AT2534" i="1"/>
  <c r="AT2535" i="1"/>
  <c r="AT2536" i="1"/>
  <c r="AT2537" i="1"/>
  <c r="AT2538" i="1"/>
  <c r="AT2539" i="1"/>
  <c r="AT2540" i="1"/>
  <c r="AT2541" i="1"/>
  <c r="AT2542" i="1"/>
  <c r="AT2543" i="1"/>
  <c r="AT2544" i="1"/>
  <c r="AT2545" i="1"/>
  <c r="AT2546" i="1"/>
  <c r="AT2547" i="1"/>
  <c r="AT2548" i="1"/>
  <c r="AT2549" i="1"/>
  <c r="AT2550" i="1"/>
  <c r="AT2551" i="1"/>
  <c r="AT2552" i="1"/>
  <c r="AT2553" i="1"/>
  <c r="AT2554" i="1"/>
  <c r="AT2555" i="1"/>
  <c r="AT2556" i="1"/>
  <c r="AT2557" i="1"/>
  <c r="AT2558" i="1"/>
  <c r="AT2559" i="1"/>
  <c r="AT2560" i="1"/>
  <c r="AT2561" i="1"/>
  <c r="AT2562" i="1"/>
  <c r="AT2563" i="1"/>
  <c r="AT2564" i="1"/>
  <c r="AT2565" i="1"/>
  <c r="AT2566" i="1"/>
  <c r="AT2567" i="1"/>
  <c r="AT2568" i="1"/>
  <c r="AT2569" i="1"/>
  <c r="AT2570" i="1"/>
  <c r="AT2571" i="1"/>
  <c r="AT2572" i="1"/>
  <c r="AT2573" i="1"/>
  <c r="AT2574" i="1"/>
  <c r="AT2575" i="1"/>
  <c r="AT2576" i="1"/>
  <c r="AT2577" i="1"/>
  <c r="AT2578" i="1"/>
  <c r="AT2579" i="1"/>
  <c r="AT2580" i="1"/>
  <c r="AT2581" i="1"/>
  <c r="AT2582" i="1"/>
  <c r="AT2583" i="1"/>
  <c r="AT2584" i="1"/>
  <c r="AT2585" i="1"/>
  <c r="AT2586" i="1"/>
  <c r="AT2587" i="1"/>
  <c r="AT2588" i="1"/>
  <c r="AT2589" i="1"/>
  <c r="AT2590" i="1"/>
  <c r="AT2591" i="1"/>
  <c r="AT2592" i="1"/>
  <c r="AT2593" i="1"/>
  <c r="AT2594" i="1"/>
  <c r="AT2595" i="1"/>
  <c r="AT2596" i="1"/>
  <c r="AT2597" i="1"/>
  <c r="AT2598" i="1"/>
  <c r="AT2599" i="1"/>
  <c r="AT2600" i="1"/>
  <c r="AT2601" i="1"/>
  <c r="AT2602" i="1"/>
  <c r="AT2603" i="1"/>
  <c r="AT2604" i="1"/>
  <c r="AT2605" i="1"/>
  <c r="AT2606" i="1"/>
  <c r="AT2607" i="1"/>
  <c r="AT2608" i="1"/>
  <c r="AT2609" i="1"/>
  <c r="AT2610" i="1"/>
  <c r="AT2611" i="1"/>
  <c r="AT2612" i="1"/>
  <c r="AT2613" i="1"/>
  <c r="AT2614" i="1"/>
  <c r="AT2615" i="1"/>
  <c r="AT2616" i="1"/>
  <c r="AT2617" i="1"/>
  <c r="AT2618" i="1"/>
  <c r="AT2619" i="1"/>
  <c r="AT2620" i="1"/>
  <c r="AT2621" i="1"/>
  <c r="AT2622" i="1"/>
  <c r="AT2623" i="1"/>
  <c r="AT2624" i="1"/>
  <c r="AT2625" i="1"/>
  <c r="AT2626" i="1"/>
  <c r="AT2627" i="1"/>
  <c r="AT2628" i="1"/>
  <c r="AT2629" i="1"/>
  <c r="AT2630" i="1"/>
  <c r="AT2631" i="1"/>
  <c r="AT2632" i="1"/>
  <c r="AT2633" i="1"/>
  <c r="AT2634" i="1"/>
  <c r="AT2635" i="1"/>
  <c r="AT2636" i="1"/>
  <c r="AT2637" i="1"/>
  <c r="AT2638" i="1"/>
  <c r="AT2639" i="1"/>
  <c r="AT2640" i="1"/>
  <c r="AT2641" i="1"/>
  <c r="AT2642" i="1"/>
  <c r="AT2643" i="1"/>
  <c r="AT2644" i="1"/>
  <c r="AT2645" i="1"/>
  <c r="AT2646" i="1"/>
  <c r="AT2647" i="1"/>
  <c r="AT2648" i="1"/>
  <c r="AT2649" i="1"/>
  <c r="AT2650" i="1"/>
  <c r="AT2651" i="1"/>
  <c r="AT2652" i="1"/>
  <c r="AT2653" i="1"/>
  <c r="AT2654" i="1"/>
  <c r="AT2655" i="1"/>
  <c r="AT2656" i="1"/>
  <c r="AT2657" i="1"/>
  <c r="AT2658" i="1"/>
  <c r="AT2659" i="1"/>
  <c r="AT2660" i="1"/>
  <c r="AT2661" i="1"/>
  <c r="AT2662" i="1"/>
  <c r="AT2663" i="1"/>
  <c r="AT2664" i="1"/>
  <c r="AT2665" i="1"/>
  <c r="AT2666" i="1"/>
  <c r="AT2667" i="1"/>
  <c r="AT2668" i="1"/>
  <c r="AT2669" i="1"/>
  <c r="AT2670" i="1"/>
  <c r="AT2671" i="1"/>
  <c r="AT2672" i="1"/>
  <c r="AT2673" i="1"/>
  <c r="AT2674" i="1"/>
  <c r="AT2675" i="1"/>
  <c r="AT2676" i="1"/>
  <c r="AT2677" i="1"/>
  <c r="AT2678" i="1"/>
  <c r="AT2679" i="1"/>
  <c r="AT2680" i="1"/>
  <c r="AT2681" i="1"/>
  <c r="AT2682" i="1"/>
  <c r="AT2683" i="1"/>
  <c r="AT2684" i="1"/>
  <c r="AT2685" i="1"/>
  <c r="AT2686" i="1"/>
  <c r="AT2687" i="1"/>
  <c r="AT2688" i="1"/>
  <c r="AT2689" i="1"/>
  <c r="AT2690" i="1"/>
  <c r="AT2691" i="1"/>
  <c r="AT2692" i="1"/>
  <c r="AT2693" i="1"/>
  <c r="AT2694" i="1"/>
  <c r="AT2695" i="1"/>
  <c r="AT2696" i="1"/>
  <c r="AT2697" i="1"/>
  <c r="AT2698" i="1"/>
  <c r="AT2699" i="1"/>
  <c r="AT2700" i="1"/>
  <c r="AT2701" i="1"/>
  <c r="AT2702" i="1"/>
  <c r="AT2703" i="1"/>
  <c r="AT2704" i="1"/>
  <c r="AT2705" i="1"/>
  <c r="AT2706" i="1"/>
  <c r="AT2707" i="1"/>
  <c r="AT2708" i="1"/>
  <c r="AT2709" i="1"/>
  <c r="AT2710" i="1"/>
  <c r="AT2711" i="1"/>
  <c r="AT2712" i="1"/>
  <c r="AT2713" i="1"/>
  <c r="AT2714" i="1"/>
  <c r="AT2715" i="1"/>
  <c r="AT2716" i="1"/>
  <c r="AT2717" i="1"/>
  <c r="AT2718" i="1"/>
  <c r="AT2719" i="1"/>
  <c r="AT2720" i="1"/>
  <c r="AT2721" i="1"/>
  <c r="AT2722" i="1"/>
  <c r="AT2723" i="1"/>
  <c r="AT2724" i="1"/>
  <c r="AT2725" i="1"/>
  <c r="AT2726" i="1"/>
  <c r="AT2727" i="1"/>
  <c r="AT2728" i="1"/>
  <c r="AT2729" i="1"/>
  <c r="AT2730" i="1"/>
  <c r="AT2731" i="1"/>
  <c r="AT2732" i="1"/>
  <c r="AT2733" i="1"/>
  <c r="AT2734" i="1"/>
  <c r="AT2735" i="1"/>
  <c r="AT2736" i="1"/>
  <c r="AT2737" i="1"/>
  <c r="AT2738" i="1"/>
  <c r="AT2739" i="1"/>
  <c r="AT2740" i="1"/>
  <c r="AT2741" i="1"/>
  <c r="AT2742" i="1"/>
  <c r="AT2743" i="1"/>
  <c r="AT2744" i="1"/>
  <c r="AT2745" i="1"/>
  <c r="AT2746" i="1"/>
  <c r="AT2747" i="1"/>
  <c r="AT2748" i="1"/>
  <c r="AT2749" i="1"/>
  <c r="AT2750" i="1"/>
  <c r="AT2751" i="1"/>
  <c r="AT2752" i="1"/>
  <c r="AT2753" i="1"/>
  <c r="AT2754" i="1"/>
  <c r="AT2755" i="1"/>
  <c r="AT2756" i="1"/>
  <c r="AT2757" i="1"/>
  <c r="AT2758" i="1"/>
  <c r="AT2759" i="1"/>
  <c r="AT2760" i="1"/>
  <c r="AT2761" i="1"/>
  <c r="AT2762" i="1"/>
  <c r="AT2763" i="1"/>
  <c r="AT2764" i="1"/>
  <c r="AT2765" i="1"/>
  <c r="AT2766" i="1"/>
  <c r="AT2767" i="1"/>
  <c r="AT2768" i="1"/>
  <c r="AT2769" i="1"/>
  <c r="AT2770" i="1"/>
  <c r="AT2771" i="1"/>
  <c r="AT2772" i="1"/>
  <c r="AT2773" i="1"/>
  <c r="AT2774" i="1"/>
  <c r="AT2775" i="1"/>
  <c r="AT2776" i="1"/>
  <c r="AT2777" i="1"/>
  <c r="AT2778" i="1"/>
  <c r="AT2779" i="1"/>
  <c r="AT2780" i="1"/>
  <c r="AT2781" i="1"/>
  <c r="AT2782" i="1"/>
  <c r="AT2783" i="1"/>
  <c r="AT2784" i="1"/>
  <c r="AT2785" i="1"/>
  <c r="AT2786" i="1"/>
  <c r="AT2787" i="1"/>
  <c r="AT2788" i="1"/>
  <c r="AT2789" i="1"/>
  <c r="AT2790" i="1"/>
  <c r="AT2791" i="1"/>
  <c r="AT2792" i="1"/>
  <c r="AT2793" i="1"/>
  <c r="AT2794" i="1"/>
  <c r="AT2795" i="1"/>
  <c r="AT2796" i="1"/>
  <c r="AT2797" i="1"/>
  <c r="AT2798" i="1"/>
  <c r="AT2799" i="1"/>
  <c r="AT2800" i="1"/>
  <c r="AT2801" i="1"/>
  <c r="AT2802" i="1"/>
  <c r="AT2803" i="1"/>
  <c r="AT2804" i="1"/>
  <c r="AT2805" i="1"/>
  <c r="AT2806" i="1"/>
  <c r="AT2807" i="1"/>
  <c r="AT2808" i="1"/>
  <c r="AT2809" i="1"/>
  <c r="AT2810" i="1"/>
  <c r="AT2811" i="1"/>
  <c r="AT2812" i="1"/>
  <c r="AT2813" i="1"/>
  <c r="AT2814" i="1"/>
  <c r="AT2815" i="1"/>
  <c r="AT2816" i="1"/>
  <c r="AT2817" i="1"/>
  <c r="AT2818" i="1"/>
  <c r="AT2819" i="1"/>
  <c r="AT2820" i="1"/>
  <c r="AT2821" i="1"/>
  <c r="AT2822" i="1"/>
  <c r="AT2823" i="1"/>
  <c r="AT2824" i="1"/>
  <c r="AT2825" i="1"/>
  <c r="AT2826" i="1"/>
  <c r="AT2827" i="1"/>
  <c r="AT2828" i="1"/>
  <c r="AT2829" i="1"/>
  <c r="AT2830" i="1"/>
  <c r="AT2831" i="1"/>
  <c r="AT2832" i="1"/>
  <c r="AT2833" i="1"/>
  <c r="AT2834" i="1"/>
  <c r="AT2835" i="1"/>
  <c r="AT2836" i="1"/>
  <c r="AT2837" i="1"/>
  <c r="AT2838" i="1"/>
  <c r="AT2839" i="1"/>
  <c r="AT2840" i="1"/>
  <c r="AT2841" i="1"/>
  <c r="AT2842" i="1"/>
  <c r="AT2843" i="1"/>
  <c r="AT2844" i="1"/>
  <c r="AT2845" i="1"/>
  <c r="AT2846" i="1"/>
  <c r="AT2847" i="1"/>
  <c r="AT2848" i="1"/>
  <c r="AT2849" i="1"/>
  <c r="AT2850" i="1"/>
  <c r="AT2851" i="1"/>
  <c r="AT2852" i="1"/>
  <c r="AT2853" i="1"/>
  <c r="AT2854" i="1"/>
  <c r="AT2855" i="1"/>
  <c r="AT2856" i="1"/>
  <c r="AT2857" i="1"/>
  <c r="AT2858" i="1"/>
  <c r="AT2859" i="1"/>
  <c r="AT2860" i="1"/>
  <c r="AT2861" i="1"/>
  <c r="AT2862" i="1"/>
  <c r="AT2863" i="1"/>
  <c r="AT2864" i="1"/>
  <c r="AT2865" i="1"/>
  <c r="AT2866" i="1"/>
  <c r="AT2867" i="1"/>
  <c r="AT2868" i="1"/>
  <c r="AT2869" i="1"/>
  <c r="AT2870" i="1"/>
  <c r="AT2871" i="1"/>
  <c r="AT2872" i="1"/>
  <c r="AT2873" i="1"/>
  <c r="AT2874" i="1"/>
  <c r="AT2875" i="1"/>
  <c r="AT2876" i="1"/>
  <c r="AT2877" i="1"/>
  <c r="AT2878" i="1"/>
  <c r="AT2879" i="1"/>
  <c r="AT2880" i="1"/>
  <c r="AT2881" i="1"/>
  <c r="AT2882" i="1"/>
  <c r="AT2883" i="1"/>
  <c r="AT2884" i="1"/>
  <c r="AT2885" i="1"/>
  <c r="AT2886" i="1"/>
  <c r="AT2887" i="1"/>
  <c r="AT2888" i="1"/>
  <c r="AT2889" i="1"/>
  <c r="AT2890" i="1"/>
  <c r="AT2891" i="1"/>
  <c r="AT2892" i="1"/>
  <c r="AT2893" i="1"/>
  <c r="AT2894" i="1"/>
  <c r="AT2895" i="1"/>
  <c r="AT2896" i="1"/>
  <c r="AT2897" i="1"/>
  <c r="AT2898" i="1"/>
  <c r="AT2899" i="1"/>
  <c r="AT2900" i="1"/>
  <c r="AT2901" i="1"/>
  <c r="AT2902" i="1"/>
  <c r="AT2903" i="1"/>
  <c r="AT2904" i="1"/>
  <c r="AT2905" i="1"/>
  <c r="AT2906" i="1"/>
  <c r="AT2907" i="1"/>
  <c r="AT2908" i="1"/>
  <c r="AT2909" i="1"/>
  <c r="AT2910" i="1"/>
  <c r="AT2911" i="1"/>
  <c r="AT2912" i="1"/>
  <c r="AT2913" i="1"/>
  <c r="AT2914" i="1"/>
  <c r="AT2915" i="1"/>
  <c r="AT2916" i="1"/>
  <c r="AT2917" i="1"/>
  <c r="AT2918" i="1"/>
  <c r="AT2919" i="1"/>
  <c r="AT2920" i="1"/>
  <c r="AT2921" i="1"/>
  <c r="AT2922" i="1"/>
  <c r="AT2923" i="1"/>
  <c r="AT2924" i="1"/>
  <c r="AT2925" i="1"/>
  <c r="AT2926" i="1"/>
  <c r="AT2927" i="1"/>
  <c r="AT2928" i="1"/>
  <c r="AT2929" i="1"/>
  <c r="AT2930" i="1"/>
  <c r="AT2931" i="1"/>
  <c r="AT2932" i="1"/>
  <c r="AT2933" i="1"/>
  <c r="AT2934" i="1"/>
  <c r="AT2935" i="1"/>
  <c r="AT2936" i="1"/>
  <c r="AT2937" i="1"/>
  <c r="AT2938" i="1"/>
  <c r="AT2939" i="1"/>
  <c r="AT2940" i="1"/>
  <c r="AT2941" i="1"/>
  <c r="AT2942" i="1"/>
  <c r="AT2943" i="1"/>
  <c r="AT2944" i="1"/>
  <c r="AT2945" i="1"/>
  <c r="AT2946" i="1"/>
  <c r="AT2947" i="1"/>
  <c r="AT2948" i="1"/>
  <c r="AT2949" i="1"/>
  <c r="AT2950" i="1"/>
  <c r="AT2951" i="1"/>
  <c r="AT2952" i="1"/>
  <c r="AT2953" i="1"/>
  <c r="AT2954" i="1"/>
  <c r="AT2955" i="1"/>
  <c r="AT2956" i="1"/>
  <c r="AT2957" i="1"/>
  <c r="AT2958" i="1"/>
  <c r="AT2959" i="1"/>
  <c r="AT2960" i="1"/>
  <c r="AT2961" i="1"/>
  <c r="AT2962" i="1"/>
  <c r="AT2963" i="1"/>
  <c r="AT2964" i="1"/>
  <c r="AT2965" i="1"/>
  <c r="AT2966" i="1"/>
  <c r="AT2967" i="1"/>
  <c r="AT2968" i="1"/>
  <c r="AT2969" i="1"/>
  <c r="AT2970" i="1"/>
  <c r="AT2971" i="1"/>
  <c r="AT2972" i="1"/>
  <c r="AT2973" i="1"/>
  <c r="AT2974" i="1"/>
  <c r="AT2975" i="1"/>
  <c r="AT2976" i="1"/>
  <c r="AT2977" i="1"/>
  <c r="AT2978" i="1"/>
  <c r="AT2979" i="1"/>
  <c r="AT2980" i="1"/>
  <c r="AT2981" i="1"/>
  <c r="AT2982" i="1"/>
  <c r="AT2983" i="1"/>
  <c r="AT2984" i="1"/>
  <c r="AT2985" i="1"/>
  <c r="AT2986" i="1"/>
  <c r="AT2987" i="1"/>
  <c r="AT2988" i="1"/>
  <c r="AT2989" i="1"/>
  <c r="AT2990" i="1"/>
  <c r="AT2991" i="1"/>
  <c r="AT2992" i="1"/>
  <c r="AT2993" i="1"/>
  <c r="AT2994" i="1"/>
  <c r="AT2995" i="1"/>
  <c r="AT2996" i="1"/>
  <c r="AT2997" i="1"/>
  <c r="AT2998" i="1"/>
  <c r="AT2999" i="1"/>
  <c r="AT3000" i="1"/>
  <c r="AT3001" i="1"/>
  <c r="AT3002" i="1"/>
  <c r="AT3003" i="1"/>
  <c r="AT3004" i="1"/>
  <c r="AT3005" i="1"/>
  <c r="AT3006" i="1"/>
  <c r="AT3007" i="1"/>
  <c r="AT3008" i="1"/>
  <c r="AT3009" i="1"/>
  <c r="AT3010" i="1"/>
  <c r="AT3011" i="1"/>
  <c r="AT3012" i="1"/>
  <c r="AT3013" i="1"/>
  <c r="AT3014" i="1"/>
  <c r="AT3015" i="1"/>
  <c r="AT3016" i="1"/>
  <c r="AT3017" i="1"/>
  <c r="AT3018" i="1"/>
  <c r="AT3019" i="1"/>
  <c r="AT3020" i="1"/>
  <c r="AT3021" i="1"/>
  <c r="AT3022" i="1"/>
  <c r="AT3023" i="1"/>
  <c r="AT3024" i="1"/>
  <c r="AT3025" i="1"/>
  <c r="AT3026" i="1"/>
  <c r="AT3027" i="1"/>
  <c r="AT3028" i="1"/>
  <c r="AT3029" i="1"/>
  <c r="AT3030" i="1"/>
  <c r="AT3031" i="1"/>
  <c r="AT3032" i="1"/>
  <c r="AT3033" i="1"/>
  <c r="AT3034" i="1"/>
  <c r="AT3035" i="1"/>
  <c r="AT3036" i="1"/>
  <c r="AT3037" i="1"/>
  <c r="AT3038" i="1"/>
  <c r="AT3039" i="1"/>
  <c r="AT3040" i="1"/>
  <c r="AT3041" i="1"/>
  <c r="AT3042" i="1"/>
  <c r="AT3043" i="1"/>
  <c r="AT3044" i="1"/>
  <c r="AT3045" i="1"/>
  <c r="AT3046" i="1"/>
  <c r="AT3047" i="1"/>
  <c r="AT3048" i="1"/>
  <c r="AT3049" i="1"/>
  <c r="AT3050" i="1"/>
  <c r="AT3051" i="1"/>
  <c r="AT3052" i="1"/>
  <c r="AT3053" i="1"/>
  <c r="AT3054" i="1"/>
  <c r="AT3055" i="1"/>
  <c r="AT3056" i="1"/>
  <c r="AT3057" i="1"/>
  <c r="AT3058" i="1"/>
  <c r="AT3059" i="1"/>
  <c r="AT3060" i="1"/>
  <c r="AT3061" i="1"/>
  <c r="AT3062" i="1"/>
  <c r="AT3063" i="1"/>
  <c r="AT3064" i="1"/>
  <c r="AT3065" i="1"/>
  <c r="AT3066" i="1"/>
  <c r="AT3067" i="1"/>
  <c r="AT3068" i="1"/>
  <c r="AT3069" i="1"/>
  <c r="AT3070" i="1"/>
  <c r="AT3071" i="1"/>
  <c r="AT3072" i="1"/>
  <c r="AT3073" i="1"/>
  <c r="AT3074" i="1"/>
  <c r="AT3075" i="1"/>
  <c r="AT3076" i="1"/>
  <c r="AT3077" i="1"/>
  <c r="AT3078" i="1"/>
  <c r="AT3079" i="1"/>
  <c r="AT3080" i="1"/>
  <c r="AT3081" i="1"/>
  <c r="AT3082" i="1"/>
  <c r="AT3083" i="1"/>
  <c r="AT3084" i="1"/>
  <c r="AT3085" i="1"/>
  <c r="AT3086" i="1"/>
  <c r="AT3087" i="1"/>
  <c r="AT3088" i="1"/>
  <c r="AT3089" i="1"/>
  <c r="AT3090" i="1"/>
  <c r="AT3091" i="1"/>
  <c r="AT3092" i="1"/>
  <c r="AT3093" i="1"/>
  <c r="AT3094" i="1"/>
  <c r="AT3095" i="1"/>
  <c r="AT3096" i="1"/>
  <c r="AT3097" i="1"/>
  <c r="AT3098" i="1"/>
  <c r="AT3099" i="1"/>
  <c r="AT3100" i="1"/>
  <c r="AT3101" i="1"/>
  <c r="AT3102" i="1"/>
  <c r="AT3103" i="1"/>
  <c r="AT3104" i="1"/>
  <c r="AT3105" i="1"/>
  <c r="AT3106" i="1"/>
  <c r="AT3107" i="1"/>
  <c r="AT3108" i="1"/>
  <c r="AT3109" i="1"/>
  <c r="AT3110" i="1"/>
  <c r="AT3111" i="1"/>
  <c r="AT3112" i="1"/>
  <c r="AT3113" i="1"/>
  <c r="AT3114" i="1"/>
  <c r="AT3115" i="1"/>
  <c r="AT3116" i="1"/>
  <c r="AT3117" i="1"/>
  <c r="AT3118" i="1"/>
  <c r="AT3119" i="1"/>
  <c r="AT3120" i="1"/>
  <c r="AT3121" i="1"/>
  <c r="AT3122" i="1"/>
  <c r="AT3123" i="1"/>
  <c r="AT3124" i="1"/>
  <c r="AT3125" i="1"/>
  <c r="AT3126" i="1"/>
  <c r="AT3127" i="1"/>
  <c r="AT3128" i="1"/>
  <c r="AT3129" i="1"/>
  <c r="AT3130" i="1"/>
  <c r="AT3131" i="1"/>
  <c r="AT3132" i="1"/>
  <c r="AT3133" i="1"/>
  <c r="AT3134" i="1"/>
  <c r="AT3135" i="1"/>
  <c r="AT3136" i="1"/>
  <c r="AT3137" i="1"/>
  <c r="AT3138" i="1"/>
  <c r="AT3139" i="1"/>
  <c r="AT3140" i="1"/>
  <c r="AT3141" i="1"/>
  <c r="AT3142" i="1"/>
  <c r="AT3143" i="1"/>
  <c r="AT3144" i="1"/>
  <c r="AT3145" i="1"/>
  <c r="AT3146" i="1"/>
  <c r="AT3147" i="1"/>
  <c r="AT3148" i="1"/>
  <c r="AT3149" i="1"/>
  <c r="AT3150" i="1"/>
  <c r="AT3151" i="1"/>
  <c r="AT3152" i="1"/>
  <c r="AT3153" i="1"/>
  <c r="AT3154" i="1"/>
  <c r="AT3155" i="1"/>
  <c r="AT3156" i="1"/>
  <c r="AT3157" i="1"/>
  <c r="AT3158" i="1"/>
  <c r="AT3159" i="1"/>
  <c r="AT3160" i="1"/>
  <c r="AT3161" i="1"/>
  <c r="AT3162" i="1"/>
  <c r="AT3163" i="1"/>
  <c r="AT3164" i="1"/>
  <c r="AT3165" i="1"/>
  <c r="AT3166" i="1"/>
  <c r="AT3167" i="1"/>
  <c r="AT3168" i="1"/>
  <c r="AT3169" i="1"/>
  <c r="AT3170" i="1"/>
  <c r="AT3171" i="1"/>
  <c r="AT3172" i="1"/>
  <c r="AT3173" i="1"/>
  <c r="AT3174" i="1"/>
  <c r="AT3175" i="1"/>
  <c r="AT3176" i="1"/>
  <c r="AT3177" i="1"/>
  <c r="AT3178" i="1"/>
  <c r="AT3179" i="1"/>
  <c r="AT3180" i="1"/>
  <c r="AT3181" i="1"/>
  <c r="AT3182" i="1"/>
  <c r="AT3183" i="1"/>
  <c r="AT3184" i="1"/>
  <c r="AT3185" i="1"/>
  <c r="AT3186" i="1"/>
  <c r="AT3187" i="1"/>
  <c r="AT3188" i="1"/>
  <c r="AT3189" i="1"/>
  <c r="AT3190" i="1"/>
  <c r="AT3191" i="1"/>
  <c r="AT3192" i="1"/>
  <c r="AT3193" i="1"/>
  <c r="AT3194" i="1"/>
  <c r="AT3195" i="1"/>
  <c r="AT3196" i="1"/>
  <c r="AT3197" i="1"/>
  <c r="AT3198" i="1"/>
  <c r="AT3199" i="1"/>
  <c r="AT3200" i="1"/>
  <c r="AT3201" i="1"/>
  <c r="AT3202" i="1"/>
  <c r="AT3203" i="1"/>
  <c r="AT3204" i="1"/>
  <c r="AT3205" i="1"/>
  <c r="AT3206" i="1"/>
  <c r="AT3207" i="1"/>
  <c r="AT3208" i="1"/>
  <c r="AT3209" i="1"/>
  <c r="AT3210" i="1"/>
  <c r="AT3211" i="1"/>
  <c r="AT3212" i="1"/>
  <c r="AT3213" i="1"/>
  <c r="AT3214" i="1"/>
  <c r="AT3215" i="1"/>
  <c r="AT3216" i="1"/>
  <c r="AT3217" i="1"/>
  <c r="AT3218" i="1"/>
  <c r="AT3219" i="1"/>
  <c r="AT3220" i="1"/>
  <c r="AT3221" i="1"/>
  <c r="AT3222" i="1"/>
  <c r="AT3223" i="1"/>
  <c r="AT3224" i="1"/>
  <c r="AT3225" i="1"/>
  <c r="AT3226" i="1"/>
  <c r="AT3227" i="1"/>
  <c r="AT3228" i="1"/>
  <c r="AT3229" i="1"/>
  <c r="AT3230" i="1"/>
  <c r="AT3231" i="1"/>
  <c r="AT3232" i="1"/>
  <c r="AT3233" i="1"/>
  <c r="AT3234" i="1"/>
  <c r="AT3235" i="1"/>
  <c r="AT3236" i="1"/>
  <c r="AT3237" i="1"/>
  <c r="AT3238" i="1"/>
  <c r="AT3239" i="1"/>
  <c r="AT3240" i="1"/>
  <c r="AT3241" i="1"/>
  <c r="AT3242" i="1"/>
  <c r="AT3243" i="1"/>
  <c r="AT3244" i="1"/>
  <c r="AT3245" i="1"/>
  <c r="AT3246" i="1"/>
  <c r="AT3247" i="1"/>
  <c r="AT3248" i="1"/>
  <c r="AT3249" i="1"/>
  <c r="AT3250" i="1"/>
  <c r="AT3251" i="1"/>
  <c r="AT3252" i="1"/>
  <c r="AT3253" i="1"/>
  <c r="AT3254" i="1"/>
  <c r="AT3255" i="1"/>
  <c r="AT3256" i="1"/>
  <c r="AT3257" i="1"/>
  <c r="AT3258" i="1"/>
  <c r="AT3259" i="1"/>
  <c r="AT3260" i="1"/>
  <c r="AT3261" i="1"/>
  <c r="AT3262" i="1"/>
  <c r="AT3263" i="1"/>
  <c r="AT3264" i="1"/>
  <c r="AT3265" i="1"/>
  <c r="AT3266" i="1"/>
  <c r="AT3267" i="1"/>
  <c r="AT3268" i="1"/>
  <c r="AT3269" i="1"/>
  <c r="AT3270" i="1"/>
  <c r="AT3271" i="1"/>
  <c r="AT3272" i="1"/>
  <c r="AT3273" i="1"/>
  <c r="AT3274" i="1"/>
  <c r="AT3275" i="1"/>
  <c r="AT3276" i="1"/>
  <c r="AT3277" i="1"/>
  <c r="AT3278" i="1"/>
  <c r="AT3279" i="1"/>
  <c r="AT3280" i="1"/>
  <c r="AT3281" i="1"/>
  <c r="AT3282" i="1"/>
  <c r="AT3283" i="1"/>
  <c r="AT3284" i="1"/>
  <c r="AT3285" i="1"/>
  <c r="AT3286" i="1"/>
  <c r="AT3287" i="1"/>
  <c r="AT3288" i="1"/>
  <c r="AT3289" i="1"/>
  <c r="AT3290" i="1"/>
  <c r="AT3291" i="1"/>
  <c r="AT3292" i="1"/>
  <c r="AT3293" i="1"/>
  <c r="AT3294" i="1"/>
  <c r="AT3295" i="1"/>
  <c r="AT3296" i="1"/>
  <c r="AT3297" i="1"/>
  <c r="AT3298" i="1"/>
  <c r="AT3299" i="1"/>
  <c r="AT3300" i="1"/>
  <c r="AT3301" i="1"/>
  <c r="AT3302" i="1"/>
  <c r="AT3303" i="1"/>
  <c r="AT3304" i="1"/>
  <c r="AT3305" i="1"/>
  <c r="AT3306" i="1"/>
  <c r="AT3307" i="1"/>
  <c r="AT3308" i="1"/>
  <c r="AT3309" i="1"/>
  <c r="AT3310" i="1"/>
  <c r="AT3311" i="1"/>
  <c r="AT3312" i="1"/>
  <c r="AT3313" i="1"/>
  <c r="AT3314" i="1"/>
  <c r="AT3315" i="1"/>
  <c r="AT3316" i="1"/>
  <c r="AT3317" i="1"/>
  <c r="AT3318" i="1"/>
  <c r="AT3319" i="1"/>
  <c r="AT3320" i="1"/>
  <c r="AT3321" i="1"/>
  <c r="AT3322" i="1"/>
  <c r="AT3323" i="1"/>
  <c r="AT3324" i="1"/>
  <c r="AT3325" i="1"/>
  <c r="AT3326" i="1"/>
  <c r="AT3327" i="1"/>
  <c r="AT3328" i="1"/>
  <c r="AT3329" i="1"/>
  <c r="AT3330" i="1"/>
  <c r="AT3331" i="1"/>
  <c r="AT3332" i="1"/>
  <c r="AT3333" i="1"/>
  <c r="AT3334" i="1"/>
  <c r="AT3335" i="1"/>
  <c r="AT3336" i="1"/>
  <c r="AT3337" i="1"/>
  <c r="AT3338" i="1"/>
  <c r="AT3339" i="1"/>
  <c r="AT3340" i="1"/>
  <c r="AT3341" i="1"/>
  <c r="AT3342" i="1"/>
  <c r="AT3343" i="1"/>
  <c r="AT3344" i="1"/>
  <c r="AT3345" i="1"/>
  <c r="AT3346" i="1"/>
  <c r="AT3347" i="1"/>
  <c r="AT3348" i="1"/>
  <c r="AT3349" i="1"/>
  <c r="AT3350" i="1"/>
  <c r="AT3351" i="1"/>
  <c r="AT3352" i="1"/>
  <c r="AT3353" i="1"/>
  <c r="AT3354" i="1"/>
  <c r="AT3355" i="1"/>
  <c r="AT3356" i="1"/>
  <c r="AT3357" i="1"/>
  <c r="AT3358" i="1"/>
  <c r="AT3359" i="1"/>
  <c r="AT3360" i="1"/>
  <c r="AT3361" i="1"/>
  <c r="AT3362" i="1"/>
  <c r="AT3363" i="1"/>
  <c r="AT3364" i="1"/>
  <c r="AT3365" i="1"/>
  <c r="AT3366" i="1"/>
  <c r="AT3367" i="1"/>
  <c r="AT3368" i="1"/>
  <c r="AT3369" i="1"/>
  <c r="AT3370" i="1"/>
  <c r="AT3371" i="1"/>
  <c r="AT3372" i="1"/>
  <c r="AT3373" i="1"/>
  <c r="AT3374" i="1"/>
  <c r="AT3375" i="1"/>
  <c r="AT3376" i="1"/>
  <c r="AT3377" i="1"/>
  <c r="AT3378" i="1"/>
  <c r="AT3379" i="1"/>
  <c r="AT3380" i="1"/>
  <c r="AT3381" i="1"/>
  <c r="AT3382" i="1"/>
  <c r="AT3383" i="1"/>
  <c r="AT3384" i="1"/>
  <c r="AT3385" i="1"/>
  <c r="AT3386" i="1"/>
  <c r="AT3387" i="1"/>
  <c r="AT3388" i="1"/>
  <c r="AT3389" i="1"/>
  <c r="AT3390" i="1"/>
  <c r="AT3391" i="1"/>
  <c r="AT3392" i="1"/>
  <c r="AT3393" i="1"/>
  <c r="AT3394" i="1"/>
  <c r="AT3395" i="1"/>
  <c r="AT3396" i="1"/>
  <c r="AT3397" i="1"/>
  <c r="AT3398" i="1"/>
  <c r="AT3399" i="1"/>
  <c r="AT3400" i="1"/>
  <c r="AT3401" i="1"/>
  <c r="AT3402" i="1"/>
  <c r="AT3403" i="1"/>
  <c r="AT3404" i="1"/>
  <c r="AT3405" i="1"/>
  <c r="AT3406" i="1"/>
  <c r="AT3407" i="1"/>
  <c r="AT3408" i="1"/>
  <c r="AT3409" i="1"/>
  <c r="AT3410" i="1"/>
  <c r="AT3411" i="1"/>
  <c r="AT3412" i="1"/>
  <c r="AT3413" i="1"/>
  <c r="AT3414" i="1"/>
  <c r="AT3415" i="1"/>
  <c r="AT3416" i="1"/>
  <c r="AT3417" i="1"/>
  <c r="AT3418" i="1"/>
  <c r="AT3419" i="1"/>
  <c r="AT3420" i="1"/>
  <c r="AT3421" i="1"/>
  <c r="AT3422" i="1"/>
  <c r="AT3423" i="1"/>
  <c r="AT3424" i="1"/>
  <c r="AT3425" i="1"/>
  <c r="AT3426" i="1"/>
  <c r="AT3427" i="1"/>
  <c r="AT3428" i="1"/>
  <c r="AT3429" i="1"/>
  <c r="AT3430" i="1"/>
  <c r="AT3431" i="1"/>
  <c r="AT3432" i="1"/>
  <c r="AT3433" i="1"/>
  <c r="AT3434" i="1"/>
  <c r="AT3435" i="1"/>
  <c r="AT3436" i="1"/>
  <c r="AT3437" i="1"/>
  <c r="AT3438" i="1"/>
  <c r="AT3439" i="1"/>
  <c r="AT3440" i="1"/>
  <c r="AT3441" i="1"/>
  <c r="AT3442" i="1"/>
  <c r="AT3443" i="1"/>
  <c r="AT3444" i="1"/>
  <c r="AT3445" i="1"/>
  <c r="AT3446" i="1"/>
  <c r="AT3447" i="1"/>
  <c r="AT3448" i="1"/>
  <c r="AT3449" i="1"/>
  <c r="AT3450" i="1"/>
  <c r="AT3451" i="1"/>
  <c r="AT3452" i="1"/>
  <c r="AT3453" i="1"/>
  <c r="AT3454" i="1"/>
  <c r="AT3455" i="1"/>
  <c r="AT3456" i="1"/>
  <c r="AT3457" i="1"/>
  <c r="AT3458" i="1"/>
  <c r="AT3459" i="1"/>
  <c r="AT3460" i="1"/>
  <c r="AT3461" i="1"/>
  <c r="AT3462" i="1"/>
  <c r="AT3463" i="1"/>
  <c r="AT3464" i="1"/>
  <c r="AT3465" i="1"/>
  <c r="AT3466" i="1"/>
  <c r="AT3467" i="1"/>
  <c r="AT3468" i="1"/>
  <c r="AT3469" i="1"/>
  <c r="AT3470" i="1"/>
  <c r="AT3471" i="1"/>
  <c r="AT3472" i="1"/>
  <c r="AT3473" i="1"/>
  <c r="AT3474" i="1"/>
  <c r="AT3475" i="1"/>
  <c r="AT3476" i="1"/>
  <c r="AT3477" i="1"/>
  <c r="AT3478" i="1"/>
  <c r="AT3479" i="1"/>
  <c r="AT3480" i="1"/>
  <c r="AT3481" i="1"/>
  <c r="AT3482" i="1"/>
  <c r="AT3483" i="1"/>
  <c r="AT3484" i="1"/>
  <c r="AT3485" i="1"/>
  <c r="AT3486" i="1"/>
  <c r="AT3487" i="1"/>
  <c r="AT3488" i="1"/>
  <c r="AT3489" i="1"/>
  <c r="AT3490" i="1"/>
  <c r="AT3491" i="1"/>
  <c r="AT3492" i="1"/>
  <c r="AT3493" i="1"/>
  <c r="AT3494" i="1"/>
  <c r="AT3495" i="1"/>
  <c r="AT3496" i="1"/>
  <c r="AT3497" i="1"/>
  <c r="AT3498" i="1"/>
  <c r="AT3499" i="1"/>
  <c r="AT3500" i="1"/>
  <c r="AT3501" i="1"/>
  <c r="AT3502" i="1"/>
  <c r="AT3503" i="1"/>
  <c r="AT3504" i="1"/>
  <c r="AT3505" i="1"/>
  <c r="AT3506" i="1"/>
  <c r="AT3507" i="1"/>
  <c r="AT3508" i="1"/>
  <c r="AT3509" i="1"/>
  <c r="AT3510" i="1"/>
  <c r="AT3511" i="1"/>
  <c r="AT3512" i="1"/>
  <c r="AT3513" i="1"/>
  <c r="AT3514" i="1"/>
  <c r="AT3515" i="1"/>
  <c r="AT3516" i="1"/>
  <c r="AT3517" i="1"/>
  <c r="AT3518" i="1"/>
  <c r="AT3519" i="1"/>
  <c r="AT3520" i="1"/>
  <c r="AT3521" i="1"/>
  <c r="AT3522" i="1"/>
  <c r="AT3523" i="1"/>
  <c r="AT3524" i="1"/>
  <c r="AT3525" i="1"/>
  <c r="AT3526" i="1"/>
  <c r="AT3527" i="1"/>
  <c r="AT3528" i="1"/>
  <c r="AT3529" i="1"/>
  <c r="AT3530" i="1"/>
  <c r="AT3531" i="1"/>
  <c r="AT3532" i="1"/>
  <c r="AT3533" i="1"/>
  <c r="AT3534" i="1"/>
  <c r="AT3535" i="1"/>
  <c r="AT3536" i="1"/>
  <c r="AT3537" i="1"/>
  <c r="AT3538" i="1"/>
  <c r="AT3539" i="1"/>
  <c r="AT3540" i="1"/>
  <c r="AT3541" i="1"/>
  <c r="AT3542" i="1"/>
  <c r="AT3543" i="1"/>
  <c r="AT3544" i="1"/>
  <c r="AT3545" i="1"/>
  <c r="AT3546" i="1"/>
  <c r="AT3547" i="1"/>
  <c r="AT3548" i="1"/>
  <c r="AT3549" i="1"/>
  <c r="AT3550" i="1"/>
  <c r="AT3551" i="1"/>
  <c r="AT3552" i="1"/>
  <c r="AT3553" i="1"/>
  <c r="AT3554" i="1"/>
  <c r="AT3555" i="1"/>
  <c r="AT3556" i="1"/>
  <c r="AT3557" i="1"/>
  <c r="AT3558" i="1"/>
  <c r="AT3559" i="1"/>
  <c r="AT3560" i="1"/>
  <c r="AT3561" i="1"/>
  <c r="AT3562" i="1"/>
  <c r="AT3563" i="1"/>
  <c r="AT3564" i="1"/>
  <c r="AT3565" i="1"/>
  <c r="AT3566" i="1"/>
  <c r="AT3567" i="1"/>
  <c r="AT3568" i="1"/>
  <c r="AT3569" i="1"/>
  <c r="AT3570" i="1"/>
  <c r="AT3571" i="1"/>
  <c r="AT3572" i="1"/>
  <c r="AT3573" i="1"/>
  <c r="AT3574" i="1"/>
  <c r="AT3575" i="1"/>
  <c r="AT3576" i="1"/>
  <c r="AT3577" i="1"/>
  <c r="AT3578" i="1"/>
  <c r="AT3579" i="1"/>
  <c r="AT3580" i="1"/>
  <c r="AT3581" i="1"/>
  <c r="AT3582" i="1"/>
  <c r="AT3583" i="1"/>
  <c r="AT3584" i="1"/>
  <c r="AT3585" i="1"/>
  <c r="AT3586" i="1"/>
  <c r="AT3587" i="1"/>
  <c r="AT3588" i="1"/>
  <c r="AT3589" i="1"/>
  <c r="AT3590" i="1"/>
  <c r="AT3591" i="1"/>
  <c r="AT3592" i="1"/>
  <c r="AT3593" i="1"/>
  <c r="AT3594" i="1"/>
  <c r="AT3595" i="1"/>
  <c r="AT3596" i="1"/>
  <c r="AT3597" i="1"/>
  <c r="AT3598" i="1"/>
  <c r="AT3599" i="1"/>
  <c r="AT3600" i="1"/>
  <c r="AT3601" i="1"/>
  <c r="AT3602" i="1"/>
  <c r="AT3603" i="1"/>
  <c r="AT3604" i="1"/>
  <c r="AT3605" i="1"/>
  <c r="AT3606" i="1"/>
  <c r="AT3607" i="1"/>
  <c r="AT3608" i="1"/>
  <c r="AT3609" i="1"/>
  <c r="AT3610" i="1"/>
  <c r="AT3611" i="1"/>
  <c r="AT3612" i="1"/>
  <c r="AT3613" i="1"/>
  <c r="AT3614" i="1"/>
  <c r="AT3615" i="1"/>
  <c r="AT3616" i="1"/>
  <c r="AT3617" i="1"/>
  <c r="AT3618" i="1"/>
  <c r="AT3619" i="1"/>
  <c r="AT3620" i="1"/>
  <c r="AT3621" i="1"/>
  <c r="AT3622" i="1"/>
  <c r="AT3623" i="1"/>
  <c r="AT3624" i="1"/>
  <c r="AT3625" i="1"/>
  <c r="AT3626" i="1"/>
  <c r="AT3627" i="1"/>
  <c r="AT3628" i="1"/>
  <c r="AT3629" i="1"/>
  <c r="AT3630" i="1"/>
  <c r="AT3631" i="1"/>
  <c r="AT3632" i="1"/>
  <c r="AT3633" i="1"/>
  <c r="AT3634" i="1"/>
  <c r="AT3635" i="1"/>
  <c r="AT3636" i="1"/>
  <c r="AT3637" i="1"/>
  <c r="AT3638" i="1"/>
  <c r="AT3639" i="1"/>
  <c r="AT3640" i="1"/>
  <c r="AT3641" i="1"/>
  <c r="AT3642" i="1"/>
  <c r="AT3643" i="1"/>
  <c r="AT3644" i="1"/>
  <c r="AT3645" i="1"/>
  <c r="AT3646" i="1"/>
  <c r="AT3647" i="1"/>
  <c r="AT3648" i="1"/>
  <c r="AT3649" i="1"/>
  <c r="AT3650" i="1"/>
  <c r="AT3651" i="1"/>
  <c r="AT3652" i="1"/>
  <c r="AT3653" i="1"/>
  <c r="AT3654" i="1"/>
  <c r="AT3655" i="1"/>
  <c r="AT3656" i="1"/>
  <c r="AT3657" i="1"/>
  <c r="AT3658" i="1"/>
  <c r="AT3659" i="1"/>
  <c r="AT3660" i="1"/>
  <c r="AT3661" i="1"/>
  <c r="AT3662" i="1"/>
  <c r="AT3663" i="1"/>
  <c r="AT3664" i="1"/>
  <c r="AT3665" i="1"/>
  <c r="AT3666" i="1"/>
  <c r="AT3667" i="1"/>
  <c r="AT3668" i="1"/>
  <c r="AT3669" i="1"/>
  <c r="AT3670" i="1"/>
  <c r="AT3671" i="1"/>
  <c r="AT3672" i="1"/>
  <c r="AT3673" i="1"/>
  <c r="AT3674" i="1"/>
  <c r="AT3675" i="1"/>
  <c r="AT3676" i="1"/>
  <c r="AT3677" i="1"/>
  <c r="AT3678" i="1"/>
  <c r="AT3679" i="1"/>
  <c r="AT3680" i="1"/>
  <c r="AT3681" i="1"/>
  <c r="AT3682" i="1"/>
  <c r="AT3683" i="1"/>
  <c r="AT3684" i="1"/>
  <c r="AT3685" i="1"/>
  <c r="AT3686" i="1"/>
  <c r="AT3687" i="1"/>
  <c r="AT3688" i="1"/>
  <c r="AT3689" i="1"/>
  <c r="AT3690" i="1"/>
  <c r="AT3691" i="1"/>
  <c r="AT3692" i="1"/>
  <c r="AT3693" i="1"/>
  <c r="AT3694" i="1"/>
  <c r="AT3695" i="1"/>
  <c r="AT3696" i="1"/>
  <c r="AT3697" i="1"/>
  <c r="AT3698" i="1"/>
  <c r="AT3699" i="1"/>
  <c r="AT3700" i="1"/>
  <c r="AT3701" i="1"/>
  <c r="AT3702" i="1"/>
  <c r="AT3703" i="1"/>
  <c r="AT3704" i="1"/>
  <c r="AT3705" i="1"/>
  <c r="AT3706" i="1"/>
  <c r="AT3707" i="1"/>
  <c r="AT3708" i="1"/>
  <c r="AT3709" i="1"/>
  <c r="AT3710" i="1"/>
  <c r="AT3711" i="1"/>
  <c r="AT3712" i="1"/>
  <c r="AT3713" i="1"/>
  <c r="AT3714" i="1"/>
  <c r="AT3715" i="1"/>
  <c r="AT3716" i="1"/>
  <c r="AT3717" i="1"/>
  <c r="AT3718" i="1"/>
  <c r="AT3719" i="1"/>
  <c r="AT3720" i="1"/>
  <c r="AT3721" i="1"/>
  <c r="AT3722" i="1"/>
  <c r="AT3723" i="1"/>
  <c r="AT3724" i="1"/>
  <c r="AT3725" i="1"/>
  <c r="AT3726" i="1"/>
  <c r="AT3727" i="1"/>
  <c r="AT3728" i="1"/>
  <c r="AT3729" i="1"/>
  <c r="AT3730" i="1"/>
  <c r="AT3731" i="1"/>
  <c r="AT3732" i="1"/>
  <c r="AT3733" i="1"/>
  <c r="AT3734" i="1"/>
  <c r="AT3735" i="1"/>
  <c r="AT3736" i="1"/>
  <c r="AT3737" i="1"/>
  <c r="AT3738" i="1"/>
  <c r="AT3739" i="1"/>
  <c r="AT3740" i="1"/>
  <c r="AT3741" i="1"/>
  <c r="AT3742" i="1"/>
  <c r="AT3743" i="1"/>
  <c r="AT3744" i="1"/>
  <c r="AT3745" i="1"/>
  <c r="AT3746" i="1"/>
  <c r="AT3747" i="1"/>
  <c r="AT3748" i="1"/>
  <c r="AT3749" i="1"/>
  <c r="AT3750" i="1"/>
  <c r="AT3751" i="1"/>
  <c r="AT3752" i="1"/>
  <c r="AT3753" i="1"/>
  <c r="AT3754" i="1"/>
  <c r="AT3755" i="1"/>
  <c r="AT3756" i="1"/>
  <c r="AT3757" i="1"/>
  <c r="AT3758" i="1"/>
  <c r="AT3759" i="1"/>
  <c r="AT3760" i="1"/>
  <c r="AT3761" i="1"/>
  <c r="AT3762" i="1"/>
  <c r="AT3763" i="1"/>
  <c r="AT3764" i="1"/>
  <c r="AT3765" i="1"/>
  <c r="AT3766" i="1"/>
  <c r="AT3767" i="1"/>
  <c r="AT3768" i="1"/>
  <c r="AT3769" i="1"/>
  <c r="AT3770" i="1"/>
  <c r="AT3771" i="1"/>
  <c r="AT3772" i="1"/>
  <c r="AT3773" i="1"/>
  <c r="AT3774" i="1"/>
  <c r="AT3775" i="1"/>
  <c r="AT3776" i="1"/>
  <c r="AT3777" i="1"/>
  <c r="AT3778" i="1"/>
  <c r="AT3779" i="1"/>
  <c r="AT3780" i="1"/>
  <c r="AT3781" i="1"/>
  <c r="AT3782" i="1"/>
  <c r="AT3783" i="1"/>
  <c r="AT3784" i="1"/>
  <c r="AT3785" i="1"/>
  <c r="AT3786" i="1"/>
  <c r="AT3787" i="1"/>
  <c r="AT3788" i="1"/>
  <c r="AT3789" i="1"/>
  <c r="AT3790" i="1"/>
  <c r="AT3791" i="1"/>
  <c r="AT3792" i="1"/>
  <c r="AT3793" i="1"/>
  <c r="AT3794" i="1"/>
  <c r="AT3795" i="1"/>
  <c r="AT3796" i="1"/>
  <c r="AT3797" i="1"/>
  <c r="AT3798" i="1"/>
  <c r="AT3799" i="1"/>
  <c r="AT3800" i="1"/>
  <c r="AT3801" i="1"/>
  <c r="AT3802" i="1"/>
  <c r="AT3803" i="1"/>
  <c r="AT3804" i="1"/>
  <c r="AT3805" i="1"/>
  <c r="AT3806" i="1"/>
  <c r="AT3807" i="1"/>
  <c r="AT3808" i="1"/>
  <c r="AT3809" i="1"/>
  <c r="AT3810" i="1"/>
  <c r="AT3811" i="1"/>
  <c r="AT3812" i="1"/>
  <c r="AT3813" i="1"/>
  <c r="AT3814" i="1"/>
  <c r="AT3815" i="1"/>
  <c r="AT3816" i="1"/>
  <c r="AT3817" i="1"/>
  <c r="AT3818" i="1"/>
  <c r="AT3819" i="1"/>
  <c r="AT3820" i="1"/>
  <c r="AT3821" i="1"/>
  <c r="AT3822" i="1"/>
  <c r="AT3823" i="1"/>
  <c r="AT3824" i="1"/>
  <c r="AT3825" i="1"/>
  <c r="AT3826" i="1"/>
  <c r="AT3827" i="1"/>
  <c r="AT3828" i="1"/>
  <c r="AT3829" i="1"/>
  <c r="AT3830" i="1"/>
  <c r="AT3831" i="1"/>
  <c r="AT3832" i="1"/>
  <c r="AT3833" i="1"/>
  <c r="AT3834" i="1"/>
  <c r="AT3835" i="1"/>
  <c r="AT3836" i="1"/>
  <c r="AT3837" i="1"/>
  <c r="AT3838" i="1"/>
  <c r="AT3839" i="1"/>
  <c r="AT3840" i="1"/>
  <c r="AT3841" i="1"/>
  <c r="AT3842" i="1"/>
  <c r="AT3843" i="1"/>
  <c r="AT3844" i="1"/>
  <c r="AT3845" i="1"/>
  <c r="AT3846" i="1"/>
  <c r="AT3847" i="1"/>
  <c r="AT3848" i="1"/>
  <c r="AT3849" i="1"/>
  <c r="AT3850" i="1"/>
  <c r="AT3851" i="1"/>
  <c r="AT3852" i="1"/>
  <c r="AT3853" i="1"/>
  <c r="AT3854" i="1"/>
  <c r="AT3855" i="1"/>
  <c r="AT3856" i="1"/>
  <c r="AT3857" i="1"/>
  <c r="AT3858" i="1"/>
  <c r="AT3859" i="1"/>
  <c r="AT3860" i="1"/>
  <c r="AT3861" i="1"/>
  <c r="AT3862" i="1"/>
  <c r="AT3863" i="1"/>
  <c r="AT3864" i="1"/>
  <c r="AT3865" i="1"/>
  <c r="AT3866" i="1"/>
  <c r="AT3867" i="1"/>
  <c r="AT3868" i="1"/>
  <c r="AT3869" i="1"/>
  <c r="AT3870" i="1"/>
  <c r="AT3871" i="1"/>
  <c r="AT3872" i="1"/>
  <c r="AT3873" i="1"/>
  <c r="AT3874" i="1"/>
  <c r="AT3875" i="1"/>
  <c r="AT3876" i="1"/>
  <c r="AT3877" i="1"/>
  <c r="AT3878" i="1"/>
  <c r="AT3879" i="1"/>
  <c r="AT3880" i="1"/>
  <c r="AT3881" i="1"/>
  <c r="AT3882" i="1"/>
  <c r="AT3883" i="1"/>
  <c r="AT3884" i="1"/>
  <c r="AT3885" i="1"/>
  <c r="AT3886" i="1"/>
  <c r="AT3887" i="1"/>
  <c r="AT3888" i="1"/>
  <c r="AT3889" i="1"/>
  <c r="AT3890" i="1"/>
  <c r="AT3891" i="1"/>
  <c r="AT3892" i="1"/>
  <c r="AT3893" i="1"/>
  <c r="AT3894" i="1"/>
  <c r="AT3895" i="1"/>
  <c r="AT3896" i="1"/>
  <c r="AT3897" i="1"/>
  <c r="AT3898" i="1"/>
  <c r="AT3899" i="1"/>
  <c r="AT3900" i="1"/>
  <c r="AT3901" i="1"/>
  <c r="AT3902" i="1"/>
  <c r="AT3903" i="1"/>
  <c r="AT3904" i="1"/>
  <c r="AT3905" i="1"/>
  <c r="AT3906" i="1"/>
  <c r="AT3907" i="1"/>
  <c r="AT3908" i="1"/>
  <c r="AT3909" i="1"/>
  <c r="AT3910" i="1"/>
  <c r="AT3911" i="1"/>
  <c r="AT3912" i="1"/>
  <c r="AT3913" i="1"/>
  <c r="AT3914" i="1"/>
  <c r="AT3915" i="1"/>
  <c r="AT3916" i="1"/>
  <c r="AT3917" i="1"/>
  <c r="AT3918" i="1"/>
  <c r="AT3919" i="1"/>
  <c r="AT3920" i="1"/>
  <c r="AT3921" i="1"/>
  <c r="AT3922" i="1"/>
  <c r="AT3923" i="1"/>
  <c r="AT3924" i="1"/>
  <c r="AT3925" i="1"/>
  <c r="AT3926" i="1"/>
  <c r="AT3927" i="1"/>
  <c r="AT3928" i="1"/>
  <c r="AT3929" i="1"/>
  <c r="AT3930" i="1"/>
  <c r="AT3931" i="1"/>
  <c r="AT3932" i="1"/>
  <c r="AT3933" i="1"/>
  <c r="AT3934" i="1"/>
  <c r="AT3935" i="1"/>
  <c r="AT3936" i="1"/>
  <c r="AT3937" i="1"/>
  <c r="AT3938" i="1"/>
  <c r="AT3939" i="1"/>
  <c r="AT3940" i="1"/>
  <c r="AT3941" i="1"/>
  <c r="AT3942" i="1"/>
  <c r="AT3943" i="1"/>
  <c r="AT3944" i="1"/>
  <c r="AT3945" i="1"/>
  <c r="AT3946" i="1"/>
  <c r="AT3947" i="1"/>
  <c r="AT3948" i="1"/>
  <c r="AT3949" i="1"/>
  <c r="AT3950" i="1"/>
  <c r="AT3951" i="1"/>
  <c r="AT3952" i="1"/>
  <c r="AT3953" i="1"/>
  <c r="AT3954" i="1"/>
  <c r="AT3955" i="1"/>
  <c r="AT3956" i="1"/>
  <c r="AT3957" i="1"/>
  <c r="AT3958" i="1"/>
  <c r="AT3959" i="1"/>
  <c r="AT3960" i="1"/>
  <c r="AT3961" i="1"/>
  <c r="AT3962" i="1"/>
  <c r="AT3963" i="1"/>
  <c r="AT3964" i="1"/>
  <c r="AT3965" i="1"/>
  <c r="AT3966" i="1"/>
  <c r="AT3967" i="1"/>
  <c r="AT3968" i="1"/>
  <c r="AT3969" i="1"/>
  <c r="AT3970" i="1"/>
  <c r="AT3971" i="1"/>
  <c r="AT3972" i="1"/>
  <c r="AT3973" i="1"/>
  <c r="AT3974" i="1"/>
  <c r="AT3975" i="1"/>
  <c r="AT3976" i="1"/>
  <c r="AT3977" i="1"/>
  <c r="AT3978" i="1"/>
  <c r="AT3979" i="1"/>
  <c r="AT3980" i="1"/>
  <c r="AT3981" i="1"/>
  <c r="AT3982" i="1"/>
  <c r="AT3983" i="1"/>
  <c r="AT3984" i="1"/>
  <c r="AT3985" i="1"/>
  <c r="AT3986" i="1"/>
  <c r="AT3987" i="1"/>
  <c r="AT3988" i="1"/>
  <c r="AT3989" i="1"/>
  <c r="AT3990" i="1"/>
  <c r="AT3991" i="1"/>
  <c r="AT3992" i="1"/>
  <c r="AT3993" i="1"/>
  <c r="AT3994" i="1"/>
  <c r="AT3995" i="1"/>
  <c r="AT3996" i="1"/>
  <c r="AT3997" i="1"/>
  <c r="AT3998" i="1"/>
  <c r="AT3999" i="1"/>
  <c r="AT4000" i="1"/>
  <c r="AT4001" i="1"/>
  <c r="AT4002" i="1"/>
  <c r="AT4003" i="1"/>
  <c r="AT4004" i="1"/>
  <c r="AT4005" i="1"/>
  <c r="AT4006" i="1"/>
  <c r="AT4007" i="1"/>
  <c r="AT4008" i="1"/>
  <c r="AT4009" i="1"/>
  <c r="AT4010" i="1"/>
  <c r="AT4011" i="1"/>
  <c r="AT4012" i="1"/>
  <c r="AT4013" i="1"/>
  <c r="AT4014" i="1"/>
  <c r="AT4015" i="1"/>
  <c r="AT4016" i="1"/>
  <c r="AT4017" i="1"/>
  <c r="AT4018" i="1"/>
  <c r="AT4019" i="1"/>
  <c r="AT4020" i="1"/>
  <c r="AT4021" i="1"/>
  <c r="AT4022" i="1"/>
  <c r="AT4023" i="1"/>
  <c r="AT4024" i="1"/>
  <c r="AT4025" i="1"/>
  <c r="AT4026" i="1"/>
  <c r="AT4027" i="1"/>
  <c r="AT4028" i="1"/>
  <c r="AT4029" i="1"/>
  <c r="AT4030" i="1"/>
  <c r="AT4031" i="1"/>
  <c r="AT4032" i="1"/>
  <c r="AT4033" i="1"/>
  <c r="AT4034" i="1"/>
  <c r="AT4035" i="1"/>
  <c r="AT4036" i="1"/>
  <c r="AT4037" i="1"/>
  <c r="AT4038" i="1"/>
  <c r="AT4039" i="1"/>
  <c r="AT4040" i="1"/>
  <c r="AT4041" i="1"/>
  <c r="AT4042" i="1"/>
  <c r="AT4043" i="1"/>
  <c r="AT4044" i="1"/>
  <c r="AT4045" i="1"/>
  <c r="AT4046" i="1"/>
  <c r="AT4047" i="1"/>
  <c r="AT4048" i="1"/>
  <c r="AT4049" i="1"/>
  <c r="AT4050" i="1"/>
  <c r="AT4051" i="1"/>
  <c r="AT4052" i="1"/>
  <c r="AT4053" i="1"/>
  <c r="AT4054" i="1"/>
  <c r="AT4055" i="1"/>
  <c r="AT4056" i="1"/>
  <c r="AT4057" i="1"/>
  <c r="AT4058" i="1"/>
  <c r="AT4059" i="1"/>
  <c r="AT4060" i="1"/>
  <c r="AT4061" i="1"/>
  <c r="AT4062" i="1"/>
  <c r="AT4063" i="1"/>
  <c r="AT4064" i="1"/>
  <c r="AT4065" i="1"/>
  <c r="AT4066" i="1"/>
  <c r="AT4067" i="1"/>
  <c r="AT4068" i="1"/>
  <c r="AT4069" i="1"/>
  <c r="AT4070" i="1"/>
  <c r="AT4071" i="1"/>
  <c r="AT4072" i="1"/>
  <c r="AT4073" i="1"/>
  <c r="AT4074" i="1"/>
  <c r="AT4075" i="1"/>
  <c r="AT4076" i="1"/>
  <c r="AT4077" i="1"/>
  <c r="AT4078" i="1"/>
  <c r="AT4079" i="1"/>
  <c r="AT4080" i="1"/>
  <c r="AT4081" i="1"/>
  <c r="AT4082" i="1"/>
  <c r="AT4083" i="1"/>
  <c r="AT4084" i="1"/>
  <c r="AT4085" i="1"/>
  <c r="AT4086" i="1"/>
  <c r="AT4087" i="1"/>
  <c r="AT4088" i="1"/>
  <c r="AT4089" i="1"/>
  <c r="AT4090" i="1"/>
  <c r="AT4091" i="1"/>
  <c r="AT4092" i="1"/>
  <c r="AT4093" i="1"/>
  <c r="AT4094" i="1"/>
  <c r="AT4095" i="1"/>
  <c r="AT4096" i="1"/>
  <c r="AT4097" i="1"/>
  <c r="AT4098" i="1"/>
  <c r="AT4099" i="1"/>
  <c r="AT4100" i="1"/>
  <c r="AT4101" i="1"/>
  <c r="AT4102" i="1"/>
  <c r="AT4103" i="1"/>
  <c r="AT4104" i="1"/>
  <c r="AT4105" i="1"/>
  <c r="AT4106" i="1"/>
  <c r="AT4107" i="1"/>
  <c r="AT4108" i="1"/>
  <c r="AT4109" i="1"/>
  <c r="AT4110" i="1"/>
  <c r="AT4111" i="1"/>
  <c r="AT4112" i="1"/>
  <c r="AT4113" i="1"/>
  <c r="AT4114" i="1"/>
  <c r="AT4115" i="1"/>
  <c r="AT4116" i="1"/>
  <c r="AT4117" i="1"/>
  <c r="AT4118" i="1"/>
  <c r="AT4119" i="1"/>
  <c r="AT4120" i="1"/>
  <c r="AT4121" i="1"/>
  <c r="AT4122" i="1"/>
  <c r="AT4123" i="1"/>
  <c r="AT4124" i="1"/>
  <c r="AT4125" i="1"/>
  <c r="AT4126" i="1"/>
  <c r="AT4127" i="1"/>
  <c r="AT4128" i="1"/>
  <c r="AT4129" i="1"/>
  <c r="AT4130" i="1"/>
  <c r="AT4131" i="1"/>
  <c r="AT4132" i="1"/>
  <c r="AT4133" i="1"/>
  <c r="AT4134" i="1"/>
  <c r="AT4135" i="1"/>
  <c r="AT4136" i="1"/>
  <c r="AT4137" i="1"/>
  <c r="AT4138" i="1"/>
  <c r="AT4139" i="1"/>
  <c r="AT4140" i="1"/>
  <c r="AT4141" i="1"/>
  <c r="AT4142" i="1"/>
  <c r="AT4143" i="1"/>
  <c r="AT4144" i="1"/>
  <c r="AT4145" i="1"/>
  <c r="AT4146" i="1"/>
  <c r="AT4147" i="1"/>
  <c r="AT4148" i="1"/>
  <c r="AT4149" i="1"/>
  <c r="AT4150" i="1"/>
  <c r="AT4151" i="1"/>
  <c r="AT4152" i="1"/>
  <c r="AT4153" i="1"/>
  <c r="AT4154" i="1"/>
  <c r="AT4155" i="1"/>
  <c r="AT4156" i="1"/>
  <c r="AT4157" i="1"/>
  <c r="AT4158" i="1"/>
  <c r="AT4159" i="1"/>
  <c r="AT4160" i="1"/>
  <c r="AT4161" i="1"/>
  <c r="AT4162" i="1"/>
  <c r="AT4163" i="1"/>
  <c r="AT4164" i="1"/>
  <c r="AT4165" i="1"/>
  <c r="AT4166" i="1"/>
  <c r="AT4167" i="1"/>
  <c r="AT4168" i="1"/>
  <c r="AT4169" i="1"/>
  <c r="AT4170" i="1"/>
  <c r="AT4171" i="1"/>
  <c r="AT4172" i="1"/>
  <c r="AT4173" i="1"/>
  <c r="AT4174" i="1"/>
  <c r="AT4175" i="1"/>
  <c r="AT4176" i="1"/>
  <c r="AT4177" i="1"/>
  <c r="AT4178" i="1"/>
  <c r="AT4179" i="1"/>
  <c r="AT4180" i="1"/>
  <c r="AT4181" i="1"/>
  <c r="AT4182" i="1"/>
  <c r="AT4183" i="1"/>
  <c r="AT4184" i="1"/>
  <c r="AT4185" i="1"/>
  <c r="AT4186" i="1"/>
  <c r="AT4187" i="1"/>
  <c r="AT4188" i="1"/>
  <c r="AT4189" i="1"/>
  <c r="AT4190" i="1"/>
  <c r="AT4191" i="1"/>
  <c r="AT4192" i="1"/>
  <c r="AT4193" i="1"/>
  <c r="AT4194" i="1"/>
  <c r="AT4195" i="1"/>
  <c r="AT4196" i="1"/>
  <c r="AT4197" i="1"/>
  <c r="AT4198" i="1"/>
  <c r="AT4199" i="1"/>
  <c r="AT4200" i="1"/>
  <c r="AT4201" i="1"/>
  <c r="AT4202" i="1"/>
  <c r="AT4203" i="1"/>
  <c r="AT4204" i="1"/>
  <c r="AT4205" i="1"/>
  <c r="AT4206" i="1"/>
  <c r="AT4207" i="1"/>
  <c r="AT4208" i="1"/>
  <c r="AT4209" i="1"/>
  <c r="AT4210" i="1"/>
  <c r="AT4211" i="1"/>
  <c r="AT4212" i="1"/>
  <c r="AT4213" i="1"/>
  <c r="AT4214" i="1"/>
  <c r="AT4215" i="1"/>
  <c r="AT4216" i="1"/>
  <c r="AT4217" i="1"/>
  <c r="AT4218" i="1"/>
  <c r="AT4219" i="1"/>
  <c r="AT4220" i="1"/>
  <c r="AT4221" i="1"/>
  <c r="AT4222" i="1"/>
  <c r="AT4223" i="1"/>
  <c r="AT4224" i="1"/>
  <c r="AT4225" i="1"/>
  <c r="AT4226" i="1"/>
  <c r="AT4227" i="1"/>
  <c r="AT4228" i="1"/>
  <c r="AT4229" i="1"/>
  <c r="AT4230" i="1"/>
  <c r="AT4231" i="1"/>
  <c r="AT4232" i="1"/>
  <c r="AT4233" i="1"/>
  <c r="AT4234" i="1"/>
  <c r="AT4235" i="1"/>
  <c r="AT4236" i="1"/>
  <c r="AT4237" i="1"/>
  <c r="AT4238" i="1"/>
  <c r="AT4239" i="1"/>
  <c r="AT4240" i="1"/>
  <c r="AT4241" i="1"/>
  <c r="AT4242" i="1"/>
  <c r="AT4243" i="1"/>
  <c r="AT4244" i="1"/>
  <c r="AT4245" i="1"/>
  <c r="AT4246" i="1"/>
  <c r="AT4247" i="1"/>
  <c r="AT4248" i="1"/>
  <c r="AT4249" i="1"/>
  <c r="AT4250" i="1"/>
  <c r="AT4251" i="1"/>
  <c r="AT4252" i="1"/>
  <c r="AT4253" i="1"/>
  <c r="AT4254" i="1"/>
  <c r="AT4255" i="1"/>
  <c r="AT4256" i="1"/>
  <c r="AT4257" i="1"/>
  <c r="AT4258" i="1"/>
  <c r="AT4259" i="1"/>
  <c r="AT4260" i="1"/>
  <c r="AT4261" i="1"/>
  <c r="AT4262" i="1"/>
  <c r="AT4263" i="1"/>
  <c r="AT4264" i="1"/>
  <c r="AT4265" i="1"/>
  <c r="AT4266" i="1"/>
  <c r="AT4267" i="1"/>
  <c r="AT4268" i="1"/>
  <c r="AT4269" i="1"/>
  <c r="AT4270" i="1"/>
  <c r="AT4271" i="1"/>
  <c r="AT4272" i="1"/>
  <c r="AT4273" i="1"/>
  <c r="AT4274" i="1"/>
  <c r="AT4275" i="1"/>
  <c r="AT4276" i="1"/>
  <c r="AT4277" i="1"/>
  <c r="AT4278" i="1"/>
  <c r="AT4279" i="1"/>
  <c r="AT4280" i="1"/>
  <c r="AT4281" i="1"/>
  <c r="AT4282" i="1"/>
  <c r="AT4283" i="1"/>
  <c r="AT4284" i="1"/>
  <c r="AT4285" i="1"/>
  <c r="AT4286" i="1"/>
  <c r="AT4287" i="1"/>
  <c r="AT4288" i="1"/>
  <c r="AT4289" i="1"/>
  <c r="AT4290" i="1"/>
  <c r="AT4291" i="1"/>
  <c r="AT4292" i="1"/>
  <c r="AT4293" i="1"/>
  <c r="AT4294" i="1"/>
  <c r="AT4295" i="1"/>
  <c r="AT4296" i="1"/>
  <c r="AT4297" i="1"/>
  <c r="AT4298" i="1"/>
  <c r="AT4299" i="1"/>
  <c r="AT4300" i="1"/>
  <c r="AT4301" i="1"/>
  <c r="AT4302" i="1"/>
  <c r="AT4303" i="1"/>
  <c r="AT4304" i="1"/>
  <c r="AT4305" i="1"/>
  <c r="AT4306" i="1"/>
  <c r="AT4307" i="1"/>
  <c r="AT4308" i="1"/>
  <c r="AT4309" i="1"/>
  <c r="AT4310" i="1"/>
  <c r="AT4311" i="1"/>
  <c r="AT4312" i="1"/>
  <c r="AT4313" i="1"/>
  <c r="AT4314" i="1"/>
  <c r="AT4315" i="1"/>
  <c r="AT4316" i="1"/>
  <c r="AT4317" i="1"/>
  <c r="AT4318" i="1"/>
  <c r="AT4319" i="1"/>
  <c r="AT4320" i="1"/>
  <c r="AT4321" i="1"/>
  <c r="AT4322" i="1"/>
  <c r="AT4323" i="1"/>
  <c r="AT4324" i="1"/>
  <c r="AT4325" i="1"/>
  <c r="AT4326" i="1"/>
  <c r="AT4327" i="1"/>
  <c r="AT4328" i="1"/>
  <c r="AT4329" i="1"/>
  <c r="AT4330" i="1"/>
  <c r="AT4331" i="1"/>
  <c r="AT4332" i="1"/>
  <c r="AT4333" i="1"/>
  <c r="AT4334" i="1"/>
  <c r="AT4335" i="1"/>
  <c r="AT4336" i="1"/>
  <c r="AT4337" i="1"/>
  <c r="AT4338" i="1"/>
  <c r="AT4339" i="1"/>
  <c r="AT4340" i="1"/>
  <c r="AT4341" i="1"/>
  <c r="AT4342" i="1"/>
  <c r="AT4343" i="1"/>
  <c r="AT4344" i="1"/>
  <c r="AT4345" i="1"/>
  <c r="AT4346" i="1"/>
  <c r="AT4347" i="1"/>
  <c r="AT4348" i="1"/>
  <c r="AT4349" i="1"/>
  <c r="AT4350" i="1"/>
  <c r="AT4351" i="1"/>
  <c r="AT4352" i="1"/>
  <c r="AT4353" i="1"/>
  <c r="AT4354" i="1"/>
  <c r="AT4355" i="1"/>
  <c r="AT4356" i="1"/>
  <c r="AT4357" i="1"/>
  <c r="AT4358" i="1"/>
  <c r="AT4359" i="1"/>
  <c r="AT4360" i="1"/>
  <c r="AT4361" i="1"/>
  <c r="AT4362" i="1"/>
  <c r="AT4363" i="1"/>
  <c r="AT4364" i="1"/>
  <c r="AT4365" i="1"/>
  <c r="AT4366" i="1"/>
  <c r="AT4367" i="1"/>
  <c r="AT4368" i="1"/>
  <c r="AT4369" i="1"/>
  <c r="AT4370" i="1"/>
  <c r="AT4371" i="1"/>
  <c r="AT4372" i="1"/>
  <c r="AT4373" i="1"/>
  <c r="AT4374" i="1"/>
  <c r="AT4375" i="1"/>
  <c r="AT4376" i="1"/>
  <c r="AT4377" i="1"/>
  <c r="AT4378" i="1"/>
  <c r="AT4379" i="1"/>
  <c r="AT4380" i="1"/>
  <c r="AT4381" i="1"/>
  <c r="AT4382" i="1"/>
  <c r="AT4383" i="1"/>
  <c r="AT4384" i="1"/>
  <c r="AT4385" i="1"/>
  <c r="AT4386" i="1"/>
  <c r="AT4387" i="1"/>
  <c r="AT4388" i="1"/>
  <c r="AT4389" i="1"/>
  <c r="AT4390" i="1"/>
  <c r="AT4391" i="1"/>
  <c r="AT4392" i="1"/>
  <c r="AT4393" i="1"/>
  <c r="AT4394" i="1"/>
  <c r="AT4395" i="1"/>
  <c r="AT4396" i="1"/>
  <c r="AT4397" i="1"/>
  <c r="AT4398" i="1"/>
  <c r="AT4399" i="1"/>
  <c r="AT4400" i="1"/>
  <c r="AT4401" i="1"/>
  <c r="AT4402" i="1"/>
  <c r="AT4403" i="1"/>
  <c r="AT4404" i="1"/>
  <c r="AT4405" i="1"/>
  <c r="AT4406" i="1"/>
  <c r="AT4407" i="1"/>
  <c r="AT4408" i="1"/>
  <c r="AT4409" i="1"/>
  <c r="AT4410" i="1"/>
  <c r="AT4411" i="1"/>
  <c r="AT4412" i="1"/>
  <c r="AT4413" i="1"/>
  <c r="AT4414" i="1"/>
  <c r="AT4415" i="1"/>
  <c r="AT4416" i="1"/>
  <c r="AT4417" i="1"/>
  <c r="AT4418" i="1"/>
  <c r="AT4419" i="1"/>
  <c r="AT4420" i="1"/>
  <c r="AT4421" i="1"/>
  <c r="AT4422" i="1"/>
  <c r="AT4423" i="1"/>
  <c r="AT4424" i="1"/>
  <c r="AT4425" i="1"/>
  <c r="AT4426" i="1"/>
  <c r="AT4427" i="1"/>
  <c r="AT4428" i="1"/>
  <c r="AT4429" i="1"/>
  <c r="AT4430" i="1"/>
  <c r="AT4431" i="1"/>
  <c r="AT4432" i="1"/>
  <c r="AT4433" i="1"/>
  <c r="AT4434" i="1"/>
  <c r="AT4435" i="1"/>
  <c r="AT4436" i="1"/>
  <c r="AT4437" i="1"/>
  <c r="AT4438" i="1"/>
  <c r="AT4439" i="1"/>
  <c r="AT4440" i="1"/>
  <c r="AT4441" i="1"/>
  <c r="AT4442" i="1"/>
  <c r="AT4443" i="1"/>
  <c r="AT4444" i="1"/>
  <c r="AT4445" i="1"/>
  <c r="AT4446" i="1"/>
  <c r="AT4447" i="1"/>
  <c r="AT4448" i="1"/>
  <c r="AT4449" i="1"/>
  <c r="AT4450" i="1"/>
  <c r="AT4451" i="1"/>
  <c r="AT4452" i="1"/>
  <c r="AT4453" i="1"/>
  <c r="AT4454" i="1"/>
  <c r="AT4455" i="1"/>
  <c r="AT4456" i="1"/>
  <c r="AT4457" i="1"/>
  <c r="AT4458" i="1"/>
  <c r="AT4459" i="1"/>
  <c r="AT4460" i="1"/>
  <c r="AT4461" i="1"/>
  <c r="AT4462" i="1"/>
  <c r="AT4463" i="1"/>
  <c r="AT4464" i="1"/>
  <c r="AT4465" i="1"/>
  <c r="AT4466" i="1"/>
  <c r="AT4467" i="1"/>
  <c r="AT4468" i="1"/>
  <c r="AT4469" i="1"/>
  <c r="AT4470" i="1"/>
  <c r="AT4471" i="1"/>
  <c r="AT4472" i="1"/>
  <c r="AT4473" i="1"/>
  <c r="AT4474" i="1"/>
  <c r="AT4475" i="1"/>
  <c r="AT4476" i="1"/>
  <c r="AT4477" i="1"/>
  <c r="AT4478" i="1"/>
  <c r="AT4479" i="1"/>
  <c r="AT4480" i="1"/>
  <c r="AT4481" i="1"/>
  <c r="AT4482" i="1"/>
  <c r="AT4483" i="1"/>
  <c r="AT4484" i="1"/>
  <c r="AT4485" i="1"/>
  <c r="AT4486" i="1"/>
  <c r="AT4487" i="1"/>
  <c r="AT4488" i="1"/>
  <c r="AT4489" i="1"/>
  <c r="AT4490" i="1"/>
  <c r="AT4491" i="1"/>
  <c r="AT4492" i="1"/>
  <c r="AT4493" i="1"/>
  <c r="AT4494" i="1"/>
  <c r="AT4495" i="1"/>
  <c r="AT4496" i="1"/>
  <c r="AT4497" i="1"/>
  <c r="AT4498" i="1"/>
  <c r="AT4499" i="1"/>
  <c r="AT4500" i="1"/>
  <c r="AT4501" i="1"/>
  <c r="AT4502" i="1"/>
  <c r="AT4503" i="1"/>
  <c r="AT4504" i="1"/>
  <c r="AT4505" i="1"/>
  <c r="AT4506" i="1"/>
  <c r="AT4507" i="1"/>
  <c r="AT4508" i="1"/>
  <c r="AT4509" i="1"/>
  <c r="AT4510" i="1"/>
  <c r="AT4511" i="1"/>
  <c r="AT4512" i="1"/>
  <c r="AT4513" i="1"/>
  <c r="AT4514" i="1"/>
  <c r="AT4515" i="1"/>
  <c r="AT4516" i="1"/>
  <c r="AT4517" i="1"/>
  <c r="AT4518" i="1"/>
  <c r="AT4519" i="1"/>
  <c r="AT4520" i="1"/>
  <c r="AT4521" i="1"/>
  <c r="AT4522" i="1"/>
  <c r="AT4523" i="1"/>
  <c r="AT4524" i="1"/>
  <c r="AT4525" i="1"/>
  <c r="AT4526" i="1"/>
  <c r="AT4527" i="1"/>
  <c r="AT4528" i="1"/>
  <c r="AT4529" i="1"/>
  <c r="AT4530" i="1"/>
  <c r="AT4531" i="1"/>
  <c r="AT4532" i="1"/>
  <c r="AT4533" i="1"/>
  <c r="AT4534" i="1"/>
  <c r="AT4535" i="1"/>
  <c r="AT4536" i="1"/>
  <c r="AT4537" i="1"/>
  <c r="AT4538" i="1"/>
  <c r="AT4539" i="1"/>
  <c r="AT4540" i="1"/>
  <c r="AT4541" i="1"/>
  <c r="AT4542" i="1"/>
  <c r="AT4543" i="1"/>
  <c r="AT4544" i="1"/>
  <c r="AT4545" i="1"/>
  <c r="AT4546" i="1"/>
  <c r="AT4547" i="1"/>
  <c r="AT4548" i="1"/>
  <c r="AT4549" i="1"/>
  <c r="AT4550" i="1"/>
  <c r="AT4551" i="1"/>
  <c r="AT4552" i="1"/>
  <c r="AT4553" i="1"/>
  <c r="AT4554" i="1"/>
  <c r="AT4555" i="1"/>
  <c r="AT4556" i="1"/>
  <c r="AT4557" i="1"/>
  <c r="AT4558" i="1"/>
  <c r="AT4559" i="1"/>
  <c r="AT4560" i="1"/>
  <c r="AT4561" i="1"/>
  <c r="AT4562" i="1"/>
  <c r="AT4563" i="1"/>
  <c r="AT4564" i="1"/>
  <c r="AT4565" i="1"/>
  <c r="AT4566" i="1"/>
  <c r="AT4567" i="1"/>
  <c r="AT4568" i="1"/>
  <c r="AT4569" i="1"/>
  <c r="AT4570" i="1"/>
  <c r="AT4571" i="1"/>
  <c r="AT4572" i="1"/>
  <c r="AT4573" i="1"/>
  <c r="AT4574" i="1"/>
  <c r="AT4575" i="1"/>
  <c r="AT4576" i="1"/>
  <c r="AT4577" i="1"/>
  <c r="AT4578" i="1"/>
  <c r="AT4579" i="1"/>
  <c r="AT4580" i="1"/>
  <c r="AT4581" i="1"/>
  <c r="AT4582" i="1"/>
  <c r="AT4583" i="1"/>
  <c r="AT4584" i="1"/>
  <c r="AT4585" i="1"/>
  <c r="AT4586" i="1"/>
  <c r="AT4587" i="1"/>
  <c r="AT4588" i="1"/>
  <c r="AT4589" i="1"/>
  <c r="AT4590" i="1"/>
  <c r="AT4591" i="1"/>
  <c r="AT4592" i="1"/>
  <c r="AT4593" i="1"/>
  <c r="AT4594" i="1"/>
  <c r="AT4595" i="1"/>
  <c r="AT4596" i="1"/>
  <c r="AT4597" i="1"/>
  <c r="AT4598" i="1"/>
  <c r="AT4599" i="1"/>
  <c r="AT4600" i="1"/>
  <c r="AT4601" i="1"/>
  <c r="AT4602" i="1"/>
  <c r="AT4603" i="1"/>
  <c r="AT4604" i="1"/>
  <c r="AT4605" i="1"/>
  <c r="AT4606" i="1"/>
  <c r="AT4607" i="1"/>
  <c r="AT4608" i="1"/>
  <c r="AT4609" i="1"/>
  <c r="AT4610" i="1"/>
  <c r="AT4611" i="1"/>
  <c r="AT4612" i="1"/>
  <c r="AT4613" i="1"/>
  <c r="AT4614" i="1"/>
  <c r="AT4615" i="1"/>
  <c r="AT4616" i="1"/>
  <c r="AT4617" i="1"/>
  <c r="AT4618" i="1"/>
  <c r="AT4619" i="1"/>
  <c r="AT4620" i="1"/>
  <c r="AT4621" i="1"/>
  <c r="AT4622" i="1"/>
  <c r="AT4623" i="1"/>
  <c r="AT4624" i="1"/>
  <c r="AT4625" i="1"/>
  <c r="AT4626" i="1"/>
  <c r="AT4627" i="1"/>
  <c r="AT4628" i="1"/>
  <c r="AT4629" i="1"/>
  <c r="AT4630" i="1"/>
  <c r="AT4631" i="1"/>
  <c r="AT4632" i="1"/>
  <c r="AT4633" i="1"/>
  <c r="AT4634" i="1"/>
  <c r="AT4635" i="1"/>
  <c r="AT4636" i="1"/>
  <c r="AT4637" i="1"/>
  <c r="AT4638" i="1"/>
  <c r="AT4639" i="1"/>
  <c r="AT4640" i="1"/>
  <c r="AT4641" i="1"/>
  <c r="AT4642" i="1"/>
  <c r="AT4643" i="1"/>
  <c r="AT4644" i="1"/>
  <c r="AT4645" i="1"/>
  <c r="AT4646" i="1"/>
  <c r="AT4647" i="1"/>
  <c r="AT4648" i="1"/>
  <c r="AT4649" i="1"/>
  <c r="AT4650" i="1"/>
  <c r="AT4651" i="1"/>
  <c r="AT4652" i="1"/>
  <c r="AT4653" i="1"/>
  <c r="AT4654" i="1"/>
  <c r="AT4655" i="1"/>
  <c r="AT4656" i="1"/>
  <c r="AT4657" i="1"/>
  <c r="AT4658" i="1"/>
  <c r="AT4659" i="1"/>
  <c r="AT4660" i="1"/>
  <c r="AT4661" i="1"/>
  <c r="AT4662" i="1"/>
  <c r="AT4663" i="1"/>
  <c r="AT4664" i="1"/>
  <c r="AT4665" i="1"/>
  <c r="AT4666" i="1"/>
  <c r="AT4667" i="1"/>
  <c r="AT4668" i="1"/>
  <c r="AT4669" i="1"/>
  <c r="AT4670" i="1"/>
  <c r="AT4671" i="1"/>
  <c r="AT4672" i="1"/>
  <c r="AT4673" i="1"/>
  <c r="AT4674" i="1"/>
  <c r="AT4675" i="1"/>
  <c r="AT4676" i="1"/>
  <c r="AT4677" i="1"/>
  <c r="AT4678" i="1"/>
  <c r="AT4679" i="1"/>
  <c r="AT4680" i="1"/>
  <c r="AT4681" i="1"/>
  <c r="AT4682" i="1"/>
  <c r="AT4683" i="1"/>
  <c r="AT4684" i="1"/>
  <c r="AT4685" i="1"/>
  <c r="AT4686" i="1"/>
  <c r="AT4687" i="1"/>
  <c r="AT4688" i="1"/>
  <c r="AT4689" i="1"/>
  <c r="AT4690" i="1"/>
  <c r="AT4691" i="1"/>
  <c r="AT4692" i="1"/>
  <c r="AT4693" i="1"/>
  <c r="AT4694" i="1"/>
  <c r="AT4695" i="1"/>
  <c r="AT4696" i="1"/>
  <c r="AT4697" i="1"/>
  <c r="AT4698" i="1"/>
  <c r="AT4699" i="1"/>
  <c r="AT4700" i="1"/>
  <c r="AT4701" i="1"/>
  <c r="AT4702" i="1"/>
  <c r="AT4703" i="1"/>
  <c r="AT4704" i="1"/>
  <c r="AT4705" i="1"/>
  <c r="AT4706" i="1"/>
  <c r="AT4707" i="1"/>
  <c r="AT4708" i="1"/>
  <c r="AT4709" i="1"/>
  <c r="AT4710" i="1"/>
  <c r="AT4711" i="1"/>
  <c r="AT4712" i="1"/>
  <c r="AT4713" i="1"/>
  <c r="AT4714" i="1"/>
  <c r="AT4715" i="1"/>
  <c r="AT4716" i="1"/>
  <c r="AT4717" i="1"/>
  <c r="AT4718" i="1"/>
  <c r="AT4719" i="1"/>
  <c r="AT4720" i="1"/>
  <c r="AT4721" i="1"/>
  <c r="AT4722" i="1"/>
  <c r="AT4723" i="1"/>
  <c r="AT4724" i="1"/>
  <c r="AT4725" i="1"/>
  <c r="AT4726" i="1"/>
  <c r="AT4727" i="1"/>
  <c r="AT4728" i="1"/>
  <c r="AT4729" i="1"/>
  <c r="AT4730" i="1"/>
  <c r="AT4731" i="1"/>
  <c r="AT4732" i="1"/>
  <c r="AT4733" i="1"/>
  <c r="AT4734" i="1"/>
  <c r="AT4735" i="1"/>
  <c r="AT4736" i="1"/>
  <c r="AT4737" i="1"/>
  <c r="AT4738" i="1"/>
  <c r="AT4739" i="1"/>
  <c r="AT4740" i="1"/>
  <c r="AT4741" i="1"/>
  <c r="AT4742" i="1"/>
  <c r="AT4743" i="1"/>
  <c r="AT4744" i="1"/>
  <c r="AT4745" i="1"/>
  <c r="AT4746" i="1"/>
  <c r="AT4747" i="1"/>
  <c r="AT4748" i="1"/>
  <c r="AT4749" i="1"/>
  <c r="AT4750" i="1"/>
  <c r="AT4751" i="1"/>
  <c r="AT4752" i="1"/>
  <c r="AT4753" i="1"/>
  <c r="AT4754" i="1"/>
  <c r="AT4755" i="1"/>
  <c r="AT4756" i="1"/>
  <c r="AT4757" i="1"/>
  <c r="AT4758" i="1"/>
  <c r="AT4759" i="1"/>
  <c r="AT4760" i="1"/>
  <c r="AT4761" i="1"/>
  <c r="AT4762" i="1"/>
  <c r="AT4763" i="1"/>
  <c r="AT4764" i="1"/>
  <c r="AT4765" i="1"/>
  <c r="AT4766" i="1"/>
  <c r="AT4767" i="1"/>
  <c r="AT4768" i="1"/>
  <c r="AT4769" i="1"/>
  <c r="AT4770" i="1"/>
  <c r="AT4771" i="1"/>
  <c r="AT4772" i="1"/>
  <c r="AT4773" i="1"/>
  <c r="AT4774" i="1"/>
  <c r="AT4775" i="1"/>
  <c r="AT4776" i="1"/>
  <c r="AT4777" i="1"/>
  <c r="AT4778" i="1"/>
  <c r="AT4779" i="1"/>
  <c r="AT4780" i="1"/>
  <c r="AT4781" i="1"/>
  <c r="AT4782" i="1"/>
  <c r="AT4783" i="1"/>
  <c r="AT4784" i="1"/>
  <c r="AT4785" i="1"/>
  <c r="AT4786" i="1"/>
  <c r="AT4787" i="1"/>
  <c r="AT4788" i="1"/>
  <c r="AT4789" i="1"/>
  <c r="AT4790" i="1"/>
  <c r="AT4791" i="1"/>
  <c r="AT4792" i="1"/>
  <c r="AT4793" i="1"/>
  <c r="AT4794" i="1"/>
  <c r="AT4795" i="1"/>
  <c r="AT4796" i="1"/>
  <c r="AT4797" i="1"/>
  <c r="AT4798" i="1"/>
  <c r="AT4799" i="1"/>
  <c r="AT4800" i="1"/>
  <c r="AT4801" i="1"/>
  <c r="AT4802" i="1"/>
  <c r="AT4803" i="1"/>
  <c r="AT4804" i="1"/>
  <c r="AT4805" i="1"/>
  <c r="AT4806" i="1"/>
  <c r="AT4807" i="1"/>
  <c r="AT4808" i="1"/>
  <c r="AT4809" i="1"/>
  <c r="AT4810" i="1"/>
  <c r="AT4811" i="1"/>
  <c r="AT4812" i="1"/>
  <c r="AT4813" i="1"/>
  <c r="AT4814" i="1"/>
  <c r="AT4815" i="1"/>
  <c r="AT4816" i="1"/>
  <c r="AT4817" i="1"/>
  <c r="AT4818" i="1"/>
  <c r="AT4819" i="1"/>
  <c r="AT4820" i="1"/>
  <c r="AT4821" i="1"/>
  <c r="AT4822" i="1"/>
  <c r="AT4823" i="1"/>
  <c r="AT4824" i="1"/>
  <c r="AT4825" i="1"/>
  <c r="AT4826" i="1"/>
  <c r="AT4827" i="1"/>
  <c r="AT4828" i="1"/>
  <c r="AT4829" i="1"/>
  <c r="AT4830" i="1"/>
  <c r="AT4831" i="1"/>
  <c r="AT4832" i="1"/>
  <c r="AT4833" i="1"/>
  <c r="AT4834" i="1"/>
  <c r="AT4835" i="1"/>
  <c r="AT4836" i="1"/>
  <c r="AT4837" i="1"/>
  <c r="AT4838" i="1"/>
  <c r="AT4839" i="1"/>
  <c r="AT4840" i="1"/>
  <c r="AT4841" i="1"/>
  <c r="AT4842" i="1"/>
  <c r="AT4843" i="1"/>
  <c r="AT4844" i="1"/>
  <c r="AT4845" i="1"/>
  <c r="AT4846" i="1"/>
  <c r="AT4847" i="1"/>
  <c r="AT4848" i="1"/>
  <c r="AT4849" i="1"/>
  <c r="AT4850" i="1"/>
  <c r="AT4851" i="1"/>
  <c r="AT4852" i="1"/>
  <c r="AT4853" i="1"/>
  <c r="AT4854" i="1"/>
  <c r="AT4855" i="1"/>
  <c r="AT4856" i="1"/>
  <c r="AT4857" i="1"/>
  <c r="AT4858" i="1"/>
  <c r="AT4859" i="1"/>
  <c r="AT4860" i="1"/>
  <c r="AT4861" i="1"/>
  <c r="AT4862" i="1"/>
  <c r="AT4863" i="1"/>
  <c r="AT4864" i="1"/>
  <c r="AT4865" i="1"/>
  <c r="AT4866" i="1"/>
  <c r="AT4867" i="1"/>
  <c r="AT4868" i="1"/>
  <c r="AT4869" i="1"/>
  <c r="AT4870" i="1"/>
  <c r="AT4871" i="1"/>
  <c r="AT4872" i="1"/>
  <c r="AT4873" i="1"/>
  <c r="AT4874" i="1"/>
  <c r="AT4875" i="1"/>
  <c r="AT4876" i="1"/>
  <c r="AT4877" i="1"/>
  <c r="AT4878" i="1"/>
  <c r="AT4879" i="1"/>
  <c r="AT4880" i="1"/>
  <c r="AT4881" i="1"/>
  <c r="AT4882" i="1"/>
  <c r="AT4883" i="1"/>
  <c r="AT4884" i="1"/>
  <c r="AT4885" i="1"/>
  <c r="AT4886" i="1"/>
  <c r="AT4887" i="1"/>
  <c r="AT4888" i="1"/>
  <c r="AT4889" i="1"/>
  <c r="AT4890" i="1"/>
  <c r="AT4891" i="1"/>
  <c r="AT4892" i="1"/>
  <c r="AT4893" i="1"/>
  <c r="AT4894" i="1"/>
  <c r="AT4895" i="1"/>
  <c r="AT4896" i="1"/>
  <c r="AT4897" i="1"/>
  <c r="AT4898" i="1"/>
  <c r="AT4899" i="1"/>
  <c r="AT4900" i="1"/>
  <c r="AT4901" i="1"/>
  <c r="AT4902" i="1"/>
  <c r="AT4903" i="1"/>
  <c r="AT4904" i="1"/>
  <c r="AT4905" i="1"/>
  <c r="AT4906" i="1"/>
  <c r="AT4907" i="1"/>
  <c r="AT4908" i="1"/>
  <c r="AT4909" i="1"/>
  <c r="AT4910" i="1"/>
  <c r="AT4911" i="1"/>
  <c r="AT4912" i="1"/>
  <c r="AT4913" i="1"/>
  <c r="AT4914" i="1"/>
  <c r="AT4915" i="1"/>
  <c r="AT4916" i="1"/>
  <c r="AT4917" i="1"/>
  <c r="AT4918" i="1"/>
  <c r="AT4919" i="1"/>
  <c r="AT4920" i="1"/>
  <c r="AT4921" i="1"/>
  <c r="AT4922" i="1"/>
  <c r="AT4923" i="1"/>
  <c r="AT4924" i="1"/>
  <c r="AT4925" i="1"/>
  <c r="AT4926" i="1"/>
  <c r="AT4927" i="1"/>
  <c r="AT4928" i="1"/>
  <c r="AT4929" i="1"/>
  <c r="AT4930" i="1"/>
  <c r="AT4931" i="1"/>
  <c r="AT4932" i="1"/>
  <c r="AT4933" i="1"/>
  <c r="AT4934" i="1"/>
  <c r="AT4935" i="1"/>
  <c r="AT4936" i="1"/>
  <c r="AT4937" i="1"/>
  <c r="AT4938" i="1"/>
  <c r="AT4939" i="1"/>
  <c r="AT4940" i="1"/>
  <c r="AT4941" i="1"/>
  <c r="AT4942" i="1"/>
  <c r="AT4943" i="1"/>
  <c r="AT4944" i="1"/>
  <c r="AT4945" i="1"/>
  <c r="AT4946" i="1"/>
  <c r="AT4947" i="1"/>
  <c r="AT4948" i="1"/>
  <c r="AT4949" i="1"/>
  <c r="AT4950" i="1"/>
  <c r="AT4951" i="1"/>
  <c r="AT4952" i="1"/>
  <c r="AT4953" i="1"/>
  <c r="AT4954" i="1"/>
  <c r="AT4955" i="1"/>
  <c r="AT4956" i="1"/>
  <c r="AT4957" i="1"/>
  <c r="AT4958" i="1"/>
  <c r="AT4959" i="1"/>
  <c r="AT4960" i="1"/>
  <c r="AT4961" i="1"/>
  <c r="AT4962" i="1"/>
  <c r="AT4963" i="1"/>
  <c r="AT4964" i="1"/>
  <c r="AT4965" i="1"/>
  <c r="AT4966" i="1"/>
  <c r="AT4967" i="1"/>
  <c r="AT4968" i="1"/>
  <c r="AT4969" i="1"/>
  <c r="AT4970" i="1"/>
  <c r="AT4971" i="1"/>
  <c r="AT4972" i="1"/>
  <c r="AT4973" i="1"/>
  <c r="AT4974" i="1"/>
  <c r="AT4975" i="1"/>
  <c r="AT4976" i="1"/>
  <c r="AT4977" i="1"/>
  <c r="AT4978" i="1"/>
  <c r="AT4979" i="1"/>
  <c r="AT4980" i="1"/>
  <c r="AT4981" i="1"/>
  <c r="AT4982" i="1"/>
  <c r="AT4983" i="1"/>
  <c r="AT4984" i="1"/>
  <c r="AT4985" i="1"/>
  <c r="AT4986" i="1"/>
  <c r="AT4987" i="1"/>
  <c r="AT4988" i="1"/>
  <c r="AT4989" i="1"/>
  <c r="AT4990" i="1"/>
  <c r="AT4991" i="1"/>
  <c r="AT4992" i="1"/>
  <c r="AT4993" i="1"/>
  <c r="AT4994" i="1"/>
  <c r="AT4995" i="1"/>
  <c r="AT4996" i="1"/>
  <c r="AT4997" i="1"/>
  <c r="AT4998" i="1"/>
  <c r="AT4999" i="1"/>
  <c r="AT5000" i="1"/>
  <c r="AT5001" i="1"/>
  <c r="AT5002" i="1"/>
  <c r="AT5003" i="1"/>
  <c r="AT5004" i="1"/>
  <c r="AT5005" i="1"/>
  <c r="AT5006" i="1"/>
  <c r="AT5007" i="1"/>
  <c r="AT5008" i="1"/>
  <c r="AT5009" i="1"/>
  <c r="AT5010" i="1"/>
  <c r="AT5011" i="1"/>
  <c r="AT5012" i="1"/>
  <c r="AT5013" i="1"/>
  <c r="AT5014" i="1"/>
  <c r="AT5015" i="1"/>
  <c r="AT5016" i="1"/>
  <c r="AT5017" i="1"/>
  <c r="AT5018" i="1"/>
  <c r="AT5019" i="1"/>
  <c r="AT5020" i="1"/>
  <c r="AT5021" i="1"/>
  <c r="AT5022" i="1"/>
  <c r="AT5023" i="1"/>
  <c r="AT5024" i="1"/>
  <c r="AT5025" i="1"/>
  <c r="AT5026" i="1"/>
  <c r="AT5027" i="1"/>
  <c r="AT5028" i="1"/>
  <c r="AT5029" i="1"/>
  <c r="AT5030" i="1"/>
  <c r="AT5031" i="1"/>
  <c r="AT5032" i="1"/>
  <c r="AT5033" i="1"/>
  <c r="AT5034" i="1"/>
  <c r="AT5035" i="1"/>
  <c r="AT5036" i="1"/>
  <c r="AT5037" i="1"/>
  <c r="AT5038" i="1"/>
  <c r="AT5039" i="1"/>
  <c r="AT5040" i="1"/>
  <c r="AT5041" i="1"/>
  <c r="AT5042" i="1"/>
  <c r="AT5043" i="1"/>
  <c r="AT5044" i="1"/>
  <c r="AT5045" i="1"/>
  <c r="AT5046" i="1"/>
  <c r="AT5047" i="1"/>
  <c r="AT5048" i="1"/>
  <c r="AT5049" i="1"/>
  <c r="AT5050" i="1"/>
  <c r="AT5051" i="1"/>
  <c r="AT5052" i="1"/>
  <c r="AT5053" i="1"/>
  <c r="AT5054" i="1"/>
  <c r="AT5055" i="1"/>
  <c r="AT5056" i="1"/>
  <c r="AT5057" i="1"/>
  <c r="AT5058" i="1"/>
  <c r="AT5059" i="1"/>
  <c r="AT5060" i="1"/>
  <c r="AT5061" i="1"/>
  <c r="AT5062" i="1"/>
  <c r="AT5063" i="1"/>
  <c r="AT5064" i="1"/>
  <c r="AT5065" i="1"/>
  <c r="AT5066" i="1"/>
  <c r="AT5067" i="1"/>
  <c r="AT5068" i="1"/>
  <c r="AT5069" i="1"/>
  <c r="AT5070" i="1"/>
  <c r="AT5071" i="1"/>
  <c r="AT5072" i="1"/>
  <c r="AT5073" i="1"/>
  <c r="AT5074" i="1"/>
  <c r="AT5075" i="1"/>
  <c r="AT5076" i="1"/>
  <c r="AT5077" i="1"/>
  <c r="AT5078" i="1"/>
  <c r="AT5079" i="1"/>
  <c r="AT5080" i="1"/>
  <c r="AT5081" i="1"/>
  <c r="AT5082" i="1"/>
  <c r="AT5083" i="1"/>
  <c r="AT5084" i="1"/>
  <c r="AT5085" i="1"/>
  <c r="AT5086" i="1"/>
  <c r="AT5087" i="1"/>
  <c r="AT5088" i="1"/>
  <c r="AT5089" i="1"/>
  <c r="AT5090" i="1"/>
  <c r="AT5091" i="1"/>
  <c r="AT5092" i="1"/>
  <c r="AT5093" i="1"/>
  <c r="AT5094" i="1"/>
  <c r="AT5095" i="1"/>
  <c r="AT5096" i="1"/>
  <c r="AT5097" i="1"/>
  <c r="AT5098" i="1"/>
  <c r="AT5099" i="1"/>
  <c r="AT5100" i="1"/>
  <c r="AT5101" i="1"/>
  <c r="AT5102" i="1"/>
  <c r="AT5103" i="1"/>
  <c r="AT5104" i="1"/>
  <c r="AT5105" i="1"/>
  <c r="AT5106" i="1"/>
  <c r="AT5107" i="1"/>
  <c r="AT5108" i="1"/>
  <c r="AT5109" i="1"/>
  <c r="AT5110" i="1"/>
  <c r="AT5111" i="1"/>
  <c r="AT5112" i="1"/>
  <c r="AT5113" i="1"/>
  <c r="AT5114" i="1"/>
  <c r="AT5115" i="1"/>
  <c r="AT5116" i="1"/>
  <c r="AT5117" i="1"/>
  <c r="AT5118" i="1"/>
  <c r="AT5119" i="1"/>
  <c r="AT5120" i="1"/>
  <c r="AT5121" i="1"/>
  <c r="AT5122" i="1"/>
  <c r="AT5123" i="1"/>
  <c r="AT5124" i="1"/>
  <c r="AT5125" i="1"/>
  <c r="AT5126" i="1"/>
  <c r="AT5127" i="1"/>
  <c r="AT5128" i="1"/>
  <c r="AT5129" i="1"/>
  <c r="AT5130" i="1"/>
  <c r="AT5131" i="1"/>
  <c r="AT5132" i="1"/>
  <c r="AT5133" i="1"/>
  <c r="AT5134" i="1"/>
  <c r="AT5135" i="1"/>
  <c r="AT5136" i="1"/>
  <c r="AT5137" i="1"/>
  <c r="AT5138" i="1"/>
  <c r="AT5139" i="1"/>
  <c r="AT5140" i="1"/>
  <c r="AT5141" i="1"/>
  <c r="AT5142" i="1"/>
  <c r="AT5143" i="1"/>
  <c r="AT5144" i="1"/>
  <c r="AT5145" i="1"/>
  <c r="AT5146" i="1"/>
  <c r="AT5147" i="1"/>
  <c r="AT5148" i="1"/>
  <c r="AT5149" i="1"/>
  <c r="AT5150" i="1"/>
  <c r="AT5151" i="1"/>
  <c r="AT5152" i="1"/>
  <c r="AT5153" i="1"/>
  <c r="AT5154" i="1"/>
  <c r="AT5155" i="1"/>
  <c r="AT5156" i="1"/>
  <c r="AT5157" i="1"/>
  <c r="AT5158" i="1"/>
  <c r="AT5159" i="1"/>
  <c r="AT5160" i="1"/>
  <c r="AT5161" i="1"/>
  <c r="AT5162" i="1"/>
  <c r="AT5163" i="1"/>
  <c r="AT5164" i="1"/>
  <c r="AT5165" i="1"/>
  <c r="AT5166" i="1"/>
  <c r="AT5167" i="1"/>
  <c r="AT5168" i="1"/>
  <c r="AT5169" i="1"/>
  <c r="AT5170" i="1"/>
  <c r="AT5171" i="1"/>
  <c r="AT5172" i="1"/>
  <c r="AT5173" i="1"/>
  <c r="AT5174" i="1"/>
  <c r="AT5175" i="1"/>
  <c r="AT5176" i="1"/>
  <c r="AT5177" i="1"/>
  <c r="AT5178" i="1"/>
  <c r="AT5179" i="1"/>
  <c r="AT5180" i="1"/>
  <c r="AT5181" i="1"/>
  <c r="AT5182" i="1"/>
  <c r="AT5183" i="1"/>
  <c r="AT5184" i="1"/>
  <c r="AT5185" i="1"/>
  <c r="AT5186" i="1"/>
  <c r="AT5187" i="1"/>
  <c r="AT5188" i="1"/>
  <c r="AT5189" i="1"/>
  <c r="AT5190" i="1"/>
  <c r="AT5191" i="1"/>
  <c r="AT5192" i="1"/>
  <c r="AT5193" i="1"/>
  <c r="AT5194" i="1"/>
  <c r="AT5195" i="1"/>
  <c r="AT5196" i="1"/>
  <c r="AT5197" i="1"/>
  <c r="AT5198" i="1"/>
  <c r="AT5199" i="1"/>
  <c r="AT5200" i="1"/>
  <c r="AT5201" i="1"/>
  <c r="AT5202" i="1"/>
  <c r="AT5203" i="1"/>
  <c r="AT5204" i="1"/>
  <c r="AT5205" i="1"/>
  <c r="AT5206" i="1"/>
  <c r="AT5207" i="1"/>
  <c r="AT5208" i="1"/>
  <c r="AT5209" i="1"/>
  <c r="AT5210" i="1"/>
  <c r="AT5211" i="1"/>
  <c r="AT5212" i="1"/>
  <c r="AT5213" i="1"/>
  <c r="AT5214" i="1"/>
  <c r="AT5215" i="1"/>
  <c r="AT5216" i="1"/>
  <c r="AT5217" i="1"/>
  <c r="AT5218" i="1"/>
  <c r="AT5219" i="1"/>
  <c r="AT5220" i="1"/>
  <c r="AT5221" i="1"/>
  <c r="AT5222" i="1"/>
  <c r="AT5223" i="1"/>
  <c r="AT5224" i="1"/>
  <c r="AT5225" i="1"/>
  <c r="AT5226" i="1"/>
  <c r="AT5227" i="1"/>
  <c r="AT5228" i="1"/>
  <c r="AT5229" i="1"/>
  <c r="AT5230" i="1"/>
  <c r="AT5231" i="1"/>
  <c r="AT5232" i="1"/>
  <c r="AT5233" i="1"/>
  <c r="AT5234" i="1"/>
  <c r="AT5235" i="1"/>
  <c r="AT5236" i="1"/>
  <c r="AT5237" i="1"/>
  <c r="AT5238" i="1"/>
  <c r="AT5239" i="1"/>
  <c r="AT5240" i="1"/>
  <c r="AT5241" i="1"/>
  <c r="AT5242" i="1"/>
  <c r="AT5243" i="1"/>
  <c r="AT5244" i="1"/>
  <c r="AT5245" i="1"/>
  <c r="AT5246" i="1"/>
  <c r="AT5247" i="1"/>
  <c r="AT5248" i="1"/>
  <c r="AT5249" i="1"/>
  <c r="AT5250" i="1"/>
  <c r="AT5251" i="1"/>
  <c r="AT5252" i="1"/>
  <c r="AT5253" i="1"/>
  <c r="AT5254" i="1"/>
  <c r="AT5255" i="1"/>
  <c r="AT5256" i="1"/>
  <c r="AT5257" i="1"/>
  <c r="AT5258" i="1"/>
  <c r="AT5259" i="1"/>
  <c r="AT5260" i="1"/>
  <c r="AT5261" i="1"/>
  <c r="AT5262" i="1"/>
  <c r="AT5263" i="1"/>
  <c r="AT5264" i="1"/>
  <c r="AT5265" i="1"/>
  <c r="AT5266" i="1"/>
  <c r="AT5267" i="1"/>
  <c r="AT5268" i="1"/>
  <c r="AT5269" i="1"/>
  <c r="AT5270" i="1"/>
  <c r="AT5271" i="1"/>
  <c r="AT5272" i="1"/>
  <c r="AT5273" i="1"/>
  <c r="AT5274" i="1"/>
  <c r="AT5275" i="1"/>
  <c r="AT5276" i="1"/>
  <c r="AT5277" i="1"/>
  <c r="AT5278" i="1"/>
  <c r="AT5279" i="1"/>
  <c r="AT5280" i="1"/>
  <c r="AT5281" i="1"/>
  <c r="AT5282" i="1"/>
  <c r="AT5283" i="1"/>
  <c r="AT5284" i="1"/>
  <c r="AT5285" i="1"/>
  <c r="AT5286" i="1"/>
  <c r="AT5287" i="1"/>
  <c r="AT5288" i="1"/>
  <c r="AT5289" i="1"/>
  <c r="AT5290" i="1"/>
  <c r="AT5291" i="1"/>
  <c r="AT5292" i="1"/>
  <c r="AT5293" i="1"/>
  <c r="AT5294" i="1"/>
  <c r="AT5295" i="1"/>
  <c r="AT5296" i="1"/>
  <c r="AT5297" i="1"/>
  <c r="AT5298" i="1"/>
  <c r="AT5299" i="1"/>
  <c r="AT5300" i="1"/>
  <c r="AT5301" i="1"/>
  <c r="AT5302" i="1"/>
  <c r="AT5303" i="1"/>
  <c r="AT5304" i="1"/>
  <c r="AT5305" i="1"/>
  <c r="AT5306" i="1"/>
  <c r="AT5307" i="1"/>
  <c r="AT5308" i="1"/>
  <c r="AT5309" i="1"/>
  <c r="AT5310" i="1"/>
  <c r="AT5311" i="1"/>
  <c r="AT5312" i="1"/>
  <c r="AT5313" i="1"/>
  <c r="AT5314" i="1"/>
  <c r="AT5315" i="1"/>
  <c r="AT5316" i="1"/>
  <c r="AT5317" i="1"/>
  <c r="AT5318" i="1"/>
  <c r="AT5319" i="1"/>
  <c r="AT5320" i="1"/>
  <c r="AT5321" i="1"/>
  <c r="AT5322" i="1"/>
  <c r="AT5323" i="1"/>
  <c r="AT5324" i="1"/>
  <c r="AT5325" i="1"/>
  <c r="AT5326" i="1"/>
  <c r="AT5327" i="1"/>
  <c r="AT5328" i="1"/>
  <c r="AT5329" i="1"/>
  <c r="AT5330" i="1"/>
  <c r="AT5331" i="1"/>
  <c r="AT5332" i="1"/>
  <c r="AT5333" i="1"/>
  <c r="AT5334" i="1"/>
  <c r="AT5335" i="1"/>
  <c r="AT5336" i="1"/>
  <c r="AT5337" i="1"/>
  <c r="AT5338" i="1"/>
  <c r="AT5339" i="1"/>
  <c r="AT5340" i="1"/>
  <c r="AT5341" i="1"/>
  <c r="AT5342" i="1"/>
  <c r="AT5343" i="1"/>
  <c r="AT5344" i="1"/>
  <c r="AT5345" i="1"/>
  <c r="AT5346" i="1"/>
  <c r="AT5347" i="1"/>
  <c r="AT5348" i="1"/>
  <c r="AT5349" i="1"/>
  <c r="AT5350" i="1"/>
  <c r="AT5351" i="1"/>
  <c r="AT5352" i="1"/>
  <c r="AT5353" i="1"/>
  <c r="AT5354" i="1"/>
  <c r="AT5355" i="1"/>
  <c r="AT5356" i="1"/>
  <c r="AT5357" i="1"/>
  <c r="AT5358" i="1"/>
  <c r="AT5359" i="1"/>
  <c r="AT5360" i="1"/>
  <c r="AT5361" i="1"/>
  <c r="AT5362" i="1"/>
  <c r="AT5363" i="1"/>
  <c r="AT5364" i="1"/>
  <c r="AT5365" i="1"/>
  <c r="AT5366" i="1"/>
  <c r="AT5367" i="1"/>
  <c r="AT5368" i="1"/>
  <c r="AT5369" i="1"/>
  <c r="AT5370" i="1"/>
  <c r="AT5371" i="1"/>
  <c r="AT5372" i="1"/>
  <c r="AT5373" i="1"/>
  <c r="AT5374" i="1"/>
  <c r="AT5375" i="1"/>
  <c r="AT5376" i="1"/>
  <c r="AT5377" i="1"/>
  <c r="AT5378" i="1"/>
  <c r="AT5379" i="1"/>
  <c r="AT5380" i="1"/>
  <c r="AT5381" i="1"/>
  <c r="AT5382" i="1"/>
  <c r="AT5383" i="1"/>
  <c r="AT5384" i="1"/>
  <c r="AT5385" i="1"/>
  <c r="AT5386" i="1"/>
  <c r="AT5387" i="1"/>
  <c r="AT5388" i="1"/>
  <c r="AT5389" i="1"/>
  <c r="AT5390" i="1"/>
  <c r="AT5391" i="1"/>
  <c r="AT5392" i="1"/>
  <c r="AT5393" i="1"/>
  <c r="AT5394" i="1"/>
  <c r="AT5395" i="1"/>
  <c r="AT5396" i="1"/>
  <c r="AT5397" i="1"/>
  <c r="AT5398" i="1"/>
  <c r="AT5399" i="1"/>
  <c r="AT5400" i="1"/>
  <c r="AT5401" i="1"/>
  <c r="AT5402" i="1"/>
  <c r="AT5403" i="1"/>
  <c r="AT5404" i="1"/>
  <c r="AT5405" i="1"/>
  <c r="AT5406" i="1"/>
  <c r="AT5407" i="1"/>
  <c r="AT5408" i="1"/>
  <c r="AT5409" i="1"/>
  <c r="AT5410" i="1"/>
  <c r="AT5411" i="1"/>
  <c r="AT5412" i="1"/>
  <c r="AT5413" i="1"/>
  <c r="AT5414" i="1"/>
  <c r="AT5415" i="1"/>
  <c r="AT5416" i="1"/>
  <c r="AT5417" i="1"/>
  <c r="AT5418" i="1"/>
  <c r="AT5419" i="1"/>
  <c r="AT5420" i="1"/>
  <c r="AT5421" i="1"/>
  <c r="AT5422" i="1"/>
  <c r="AT5423" i="1"/>
  <c r="AT5424" i="1"/>
  <c r="AT5425" i="1"/>
  <c r="AT5426" i="1"/>
  <c r="AT5427" i="1"/>
  <c r="AT5428" i="1"/>
  <c r="AT5429" i="1"/>
  <c r="AT5430" i="1"/>
  <c r="AT5431" i="1"/>
  <c r="AT5432" i="1"/>
  <c r="AT5433" i="1"/>
  <c r="AT5434" i="1"/>
  <c r="AT5435" i="1"/>
  <c r="AT5436" i="1"/>
  <c r="AT5437" i="1"/>
  <c r="AT5438" i="1"/>
  <c r="AT5439" i="1"/>
  <c r="AT5440" i="1"/>
  <c r="AT5441" i="1"/>
  <c r="AT5442" i="1"/>
  <c r="AT5443" i="1"/>
  <c r="AT5444" i="1"/>
  <c r="AT5445" i="1"/>
  <c r="AT5446" i="1"/>
  <c r="AT5447" i="1"/>
  <c r="AT5448" i="1"/>
  <c r="AT5449" i="1"/>
  <c r="AT5450" i="1"/>
  <c r="AT5451" i="1"/>
  <c r="AT5452" i="1"/>
  <c r="AT5453" i="1"/>
  <c r="AT5454" i="1"/>
  <c r="AT5455" i="1"/>
  <c r="AT5456" i="1"/>
  <c r="AT5457" i="1"/>
  <c r="AT5458" i="1"/>
  <c r="AT5459" i="1"/>
  <c r="AT5460" i="1"/>
  <c r="AT5461" i="1"/>
  <c r="AT5462" i="1"/>
  <c r="AT5463" i="1"/>
  <c r="AT5464" i="1"/>
  <c r="AT5465" i="1"/>
  <c r="AT5466" i="1"/>
  <c r="AT5467" i="1"/>
  <c r="AT5468" i="1"/>
  <c r="AT5469" i="1"/>
  <c r="AT5470" i="1"/>
  <c r="AT5471" i="1"/>
  <c r="AT5472" i="1"/>
  <c r="AT5473" i="1"/>
  <c r="AT5474" i="1"/>
  <c r="AT5475" i="1"/>
  <c r="AT5476" i="1"/>
  <c r="AT5477" i="1"/>
  <c r="AT5478" i="1"/>
  <c r="AT5479" i="1"/>
  <c r="AT5480" i="1"/>
  <c r="AT5481" i="1"/>
  <c r="AT5482" i="1"/>
  <c r="AT5483" i="1"/>
  <c r="AT5484" i="1"/>
  <c r="AT5485" i="1"/>
  <c r="AT5486" i="1"/>
  <c r="AT5487" i="1"/>
  <c r="AT5488" i="1"/>
  <c r="AT5489" i="1"/>
  <c r="AT5490" i="1"/>
  <c r="AT5491" i="1"/>
  <c r="AT5492" i="1"/>
  <c r="AT5493" i="1"/>
  <c r="AT5494" i="1"/>
  <c r="AT5495" i="1"/>
  <c r="AT5496" i="1"/>
  <c r="AT5497" i="1"/>
  <c r="AT5498" i="1"/>
  <c r="AT5499" i="1"/>
  <c r="AT5500" i="1"/>
  <c r="AT5501" i="1"/>
  <c r="AT5502" i="1"/>
  <c r="AT5503" i="1"/>
  <c r="AT5504" i="1"/>
  <c r="AT5505" i="1"/>
  <c r="AT5506" i="1"/>
  <c r="AT5507" i="1"/>
  <c r="AT5508" i="1"/>
  <c r="AT5509" i="1"/>
  <c r="AT5510" i="1"/>
  <c r="AT5511" i="1"/>
  <c r="AT5512" i="1"/>
  <c r="AT5513" i="1"/>
  <c r="AT5514" i="1"/>
  <c r="AT5515" i="1"/>
  <c r="AT5516" i="1"/>
  <c r="AT5517" i="1"/>
  <c r="AT5518" i="1"/>
  <c r="AT5519" i="1"/>
  <c r="AT5520" i="1"/>
  <c r="AT5521" i="1"/>
  <c r="AT5522" i="1"/>
  <c r="AT5523" i="1"/>
  <c r="AT5524" i="1"/>
  <c r="AT5525" i="1"/>
  <c r="AT5526" i="1"/>
  <c r="AT5527" i="1"/>
  <c r="AT5528" i="1"/>
  <c r="AT5529" i="1"/>
  <c r="AT5530" i="1"/>
  <c r="AT5531" i="1"/>
  <c r="AT5532" i="1"/>
  <c r="AT5533" i="1"/>
  <c r="AT5534" i="1"/>
  <c r="AT5535" i="1"/>
  <c r="AT5536" i="1"/>
  <c r="AT5537" i="1"/>
  <c r="AT5538" i="1"/>
  <c r="AT5539" i="1"/>
  <c r="AT5540" i="1"/>
  <c r="AT5541" i="1"/>
  <c r="AT5542" i="1"/>
  <c r="AT5543" i="1"/>
  <c r="AT5544" i="1"/>
  <c r="AT5545" i="1"/>
  <c r="AT5546" i="1"/>
  <c r="AT5547" i="1"/>
  <c r="AT5548" i="1"/>
  <c r="AT5549" i="1"/>
  <c r="AT5550" i="1"/>
  <c r="AT5551" i="1"/>
  <c r="AT5552" i="1"/>
  <c r="AT5553" i="1"/>
  <c r="AT5554" i="1"/>
  <c r="AT5555" i="1"/>
  <c r="AT5556" i="1"/>
  <c r="AT5557" i="1"/>
  <c r="AT5558" i="1"/>
  <c r="AT5559" i="1"/>
  <c r="AT5560" i="1"/>
  <c r="AT5561" i="1"/>
  <c r="AT5562" i="1"/>
  <c r="AT5563" i="1"/>
  <c r="AT5564" i="1"/>
  <c r="AT5565" i="1"/>
  <c r="AT5566" i="1"/>
  <c r="AT5567" i="1"/>
  <c r="AT5568" i="1"/>
  <c r="AT5569" i="1"/>
  <c r="AT5570" i="1"/>
  <c r="AT5571" i="1"/>
  <c r="AT5572" i="1"/>
  <c r="AT5573" i="1"/>
  <c r="AT5574" i="1"/>
  <c r="AT5575" i="1"/>
  <c r="AT5576" i="1"/>
  <c r="AT5577" i="1"/>
  <c r="AT5578" i="1"/>
  <c r="AT5579" i="1"/>
  <c r="AT5580" i="1"/>
  <c r="AT5581" i="1"/>
  <c r="AT5582" i="1"/>
  <c r="AT5583" i="1"/>
  <c r="AT5584" i="1"/>
  <c r="AT5585" i="1"/>
  <c r="AT5586" i="1"/>
  <c r="AT5587" i="1"/>
  <c r="AT5588" i="1"/>
  <c r="AT5589" i="1"/>
  <c r="AT5590" i="1"/>
  <c r="AT5591" i="1"/>
  <c r="AT5592" i="1"/>
  <c r="AT5593" i="1"/>
  <c r="AT5594" i="1"/>
  <c r="AT5595" i="1"/>
  <c r="AT5596" i="1"/>
  <c r="AT5597" i="1"/>
  <c r="AT5598" i="1"/>
  <c r="AT5599" i="1"/>
  <c r="AT5600" i="1"/>
  <c r="AT5601" i="1"/>
  <c r="AT5602" i="1"/>
  <c r="AT5603" i="1"/>
  <c r="AT5604" i="1"/>
  <c r="AT5605" i="1"/>
  <c r="AT5606" i="1"/>
  <c r="AT5607" i="1"/>
  <c r="AT5608" i="1"/>
  <c r="AT5609" i="1"/>
  <c r="AT5610" i="1"/>
  <c r="AT5611" i="1"/>
  <c r="AT5612" i="1"/>
  <c r="AT5613" i="1"/>
  <c r="AT5614" i="1"/>
  <c r="AT5615" i="1"/>
  <c r="AT5616" i="1"/>
  <c r="AT5617" i="1"/>
  <c r="AT5618" i="1"/>
  <c r="AT5619" i="1"/>
  <c r="AT5620" i="1"/>
  <c r="AT5621" i="1"/>
  <c r="AT5622" i="1"/>
  <c r="AT5623" i="1"/>
  <c r="AT5624" i="1"/>
  <c r="AT5625" i="1"/>
  <c r="AT5626" i="1"/>
  <c r="AT5627" i="1"/>
  <c r="AT5628" i="1"/>
  <c r="AT5629" i="1"/>
  <c r="AT5630" i="1"/>
  <c r="AT5631" i="1"/>
  <c r="AT5632" i="1"/>
  <c r="AT5633" i="1"/>
  <c r="AT5634" i="1"/>
  <c r="AT5635" i="1"/>
  <c r="AT5636" i="1"/>
  <c r="AT5637" i="1"/>
  <c r="AT5638" i="1"/>
  <c r="AT5639" i="1"/>
  <c r="AT5640" i="1"/>
  <c r="AT5641" i="1"/>
  <c r="AT5642" i="1"/>
  <c r="AT5643" i="1"/>
  <c r="AT5644" i="1"/>
  <c r="AT5645" i="1"/>
  <c r="AT5646" i="1"/>
  <c r="AT5647" i="1"/>
  <c r="AT5648" i="1"/>
  <c r="AT5649" i="1"/>
  <c r="AT5650" i="1"/>
  <c r="AT5651" i="1"/>
  <c r="AT5652" i="1"/>
  <c r="AT5653" i="1"/>
  <c r="AT5654" i="1"/>
  <c r="AT5655" i="1"/>
  <c r="AT5656" i="1"/>
  <c r="AT5657" i="1"/>
  <c r="AT5658" i="1"/>
  <c r="AT5659" i="1"/>
  <c r="AT5660" i="1"/>
  <c r="AT5661" i="1"/>
  <c r="AT5662" i="1"/>
  <c r="AT5663" i="1"/>
  <c r="AT5664" i="1"/>
  <c r="AT5665" i="1"/>
  <c r="AT5666" i="1"/>
  <c r="AT5667" i="1"/>
  <c r="AT5668" i="1"/>
  <c r="AT5669" i="1"/>
  <c r="AT5670" i="1"/>
  <c r="AT5671" i="1"/>
  <c r="AT5672" i="1"/>
  <c r="AT5673" i="1"/>
  <c r="AT5674" i="1"/>
  <c r="AT5675" i="1"/>
  <c r="AT5676" i="1"/>
  <c r="AT5677" i="1"/>
  <c r="AT5678" i="1"/>
  <c r="AT5679" i="1"/>
  <c r="AT5680" i="1"/>
  <c r="AT5681" i="1"/>
  <c r="AT5682" i="1"/>
  <c r="AT5683" i="1"/>
  <c r="AT5684" i="1"/>
  <c r="AT5685" i="1"/>
  <c r="AT5686" i="1"/>
  <c r="AT5687" i="1"/>
  <c r="AT5688" i="1"/>
  <c r="AT5689" i="1"/>
  <c r="AT5690" i="1"/>
  <c r="AT5691" i="1"/>
  <c r="AT5692" i="1"/>
  <c r="AT5693" i="1"/>
  <c r="AT5694" i="1"/>
  <c r="AT5695" i="1"/>
  <c r="AT5696" i="1"/>
  <c r="AT5697" i="1"/>
  <c r="AT5698" i="1"/>
  <c r="AT5699" i="1"/>
  <c r="AT5700" i="1"/>
  <c r="AT5701" i="1"/>
  <c r="AT5702" i="1"/>
  <c r="AT5703" i="1"/>
  <c r="AT5704" i="1"/>
  <c r="AT5705" i="1"/>
  <c r="AT5706" i="1"/>
  <c r="AT5707" i="1"/>
  <c r="AT5708" i="1"/>
  <c r="AT5709" i="1"/>
  <c r="AT5710" i="1"/>
  <c r="AT5711" i="1"/>
  <c r="AT5712" i="1"/>
  <c r="AT5713" i="1"/>
  <c r="AT5714" i="1"/>
  <c r="AT5715" i="1"/>
  <c r="AT5716" i="1"/>
  <c r="AT5717" i="1"/>
  <c r="AT5718" i="1"/>
  <c r="AT5719" i="1"/>
  <c r="AT5720" i="1"/>
  <c r="AT5721" i="1"/>
  <c r="AT5722" i="1"/>
  <c r="AT5723" i="1"/>
  <c r="AT5724" i="1"/>
  <c r="AT5725" i="1"/>
  <c r="AT5726" i="1"/>
  <c r="AT5727" i="1"/>
  <c r="AT5728" i="1"/>
  <c r="AT5729" i="1"/>
  <c r="AT5730" i="1"/>
  <c r="AT5731" i="1"/>
  <c r="AT5732" i="1"/>
  <c r="AT5733" i="1"/>
  <c r="AT5734" i="1"/>
  <c r="AT5735" i="1"/>
  <c r="AT5736" i="1"/>
  <c r="AT5737" i="1"/>
  <c r="AT5738" i="1"/>
  <c r="AT5739" i="1"/>
  <c r="AT5740" i="1"/>
  <c r="AT5741" i="1"/>
  <c r="AT5742" i="1"/>
  <c r="AT5743" i="1"/>
  <c r="AT5744" i="1"/>
  <c r="AT5745" i="1"/>
  <c r="AT5746" i="1"/>
  <c r="AT5747" i="1"/>
  <c r="AT5748" i="1"/>
  <c r="AT5749" i="1"/>
  <c r="AT5750" i="1"/>
  <c r="AT5751" i="1"/>
  <c r="AT5752" i="1"/>
  <c r="AT5753" i="1"/>
  <c r="AT5754" i="1"/>
  <c r="AT5755" i="1"/>
  <c r="AT5756" i="1"/>
  <c r="AT5757" i="1"/>
  <c r="AT5758" i="1"/>
  <c r="AT5759" i="1"/>
  <c r="AT5760" i="1"/>
  <c r="AT5761" i="1"/>
  <c r="AT5762" i="1"/>
  <c r="AT5763" i="1"/>
  <c r="AT5764" i="1"/>
  <c r="AT5765" i="1"/>
  <c r="AT5766" i="1"/>
  <c r="AT5767" i="1"/>
  <c r="AT5768" i="1"/>
  <c r="AT5769" i="1"/>
  <c r="AT5770" i="1"/>
  <c r="AT5771" i="1"/>
  <c r="AT5772" i="1"/>
  <c r="AT5773" i="1"/>
  <c r="AT5774" i="1"/>
  <c r="AT5775" i="1"/>
  <c r="AT5776" i="1"/>
  <c r="AT5777" i="1"/>
  <c r="AT5778" i="1"/>
  <c r="AT5779" i="1"/>
  <c r="AT5780" i="1"/>
  <c r="AT5781" i="1"/>
  <c r="AT5782" i="1"/>
  <c r="AT5783" i="1"/>
  <c r="AT5784" i="1"/>
  <c r="AT5785" i="1"/>
  <c r="AT5786" i="1"/>
  <c r="AT5787" i="1"/>
  <c r="AT5788" i="1"/>
  <c r="AT5789" i="1"/>
  <c r="AT5790" i="1"/>
  <c r="AT5791" i="1"/>
  <c r="AT5792" i="1"/>
  <c r="AT5793" i="1"/>
  <c r="AT5794" i="1"/>
  <c r="AT5795" i="1"/>
  <c r="AT5796" i="1"/>
  <c r="AT5797" i="1"/>
  <c r="AT5798" i="1"/>
  <c r="AT5799" i="1"/>
  <c r="AT5800" i="1"/>
  <c r="AT5801" i="1"/>
  <c r="AT5802" i="1"/>
  <c r="AT5803" i="1"/>
  <c r="AT5804" i="1"/>
  <c r="AT5805" i="1"/>
  <c r="AT5806" i="1"/>
  <c r="AT5807" i="1"/>
  <c r="AT5808" i="1"/>
  <c r="AT5809" i="1"/>
  <c r="AT5810" i="1"/>
  <c r="AT5811" i="1"/>
  <c r="AT5812" i="1"/>
  <c r="AT5813" i="1"/>
  <c r="AT5814" i="1"/>
  <c r="AT5815" i="1"/>
  <c r="AT5816" i="1"/>
  <c r="AT5817" i="1"/>
  <c r="AT5818" i="1"/>
  <c r="AT5819" i="1"/>
  <c r="AT5820" i="1"/>
  <c r="AT5821" i="1"/>
  <c r="AT5822" i="1"/>
  <c r="AT5823" i="1"/>
  <c r="AT5824" i="1"/>
  <c r="AT5825" i="1"/>
  <c r="AT5826" i="1"/>
  <c r="AT5827" i="1"/>
  <c r="AT5828" i="1"/>
  <c r="AT5829" i="1"/>
  <c r="AT5830" i="1"/>
  <c r="AT5831" i="1"/>
  <c r="AT5832" i="1"/>
  <c r="AT5833" i="1"/>
  <c r="AT5834" i="1"/>
  <c r="AT5835" i="1"/>
  <c r="AT5836" i="1"/>
  <c r="AT5837" i="1"/>
  <c r="AT5838" i="1"/>
  <c r="AT5839" i="1"/>
  <c r="AT5840" i="1"/>
  <c r="AT5841" i="1"/>
  <c r="AT5842" i="1"/>
  <c r="AT5843" i="1"/>
  <c r="AT5844" i="1"/>
  <c r="AT5845" i="1"/>
  <c r="AT5846" i="1"/>
  <c r="AT5847" i="1"/>
  <c r="AT5848" i="1"/>
  <c r="AT5849" i="1"/>
  <c r="AT5850" i="1"/>
  <c r="AT5851" i="1"/>
  <c r="AT5852" i="1"/>
  <c r="AT5853" i="1"/>
  <c r="AT5854" i="1"/>
  <c r="AT5855" i="1"/>
  <c r="AT5856" i="1"/>
  <c r="AT5857" i="1"/>
  <c r="AT5858" i="1"/>
  <c r="AT5859" i="1"/>
  <c r="AT5860" i="1"/>
  <c r="AT5861" i="1"/>
  <c r="AT5862" i="1"/>
  <c r="AT5863" i="1"/>
  <c r="AT5864" i="1"/>
  <c r="AT5865" i="1"/>
  <c r="AT5866" i="1"/>
  <c r="AT5867" i="1"/>
  <c r="AT5868" i="1"/>
  <c r="AT5869" i="1"/>
  <c r="AT5870" i="1"/>
  <c r="AT5871" i="1"/>
  <c r="AT5872" i="1"/>
  <c r="AT5873" i="1"/>
  <c r="AT5874" i="1"/>
  <c r="AT5875" i="1"/>
  <c r="AT5876" i="1"/>
  <c r="AT5877" i="1"/>
  <c r="AT5878" i="1"/>
  <c r="AT5879" i="1"/>
  <c r="AT5880" i="1"/>
  <c r="AT5881" i="1"/>
  <c r="AT5882" i="1"/>
  <c r="AT5883" i="1"/>
  <c r="AT5884" i="1"/>
  <c r="AT5885" i="1"/>
  <c r="AT5886" i="1"/>
  <c r="AT5887" i="1"/>
  <c r="AT5888" i="1"/>
  <c r="AT5889" i="1"/>
  <c r="AT5890" i="1"/>
  <c r="AT5891" i="1"/>
  <c r="AT5892" i="1"/>
  <c r="AT5893" i="1"/>
  <c r="AT5894" i="1"/>
  <c r="AT5895" i="1"/>
  <c r="AT5896" i="1"/>
  <c r="AT5897" i="1"/>
  <c r="AT5898" i="1"/>
  <c r="AT5899" i="1"/>
  <c r="AT5900" i="1"/>
  <c r="AT5901" i="1"/>
  <c r="AT5902" i="1"/>
  <c r="AT5903" i="1"/>
  <c r="AT5904" i="1"/>
  <c r="AT5905" i="1"/>
  <c r="AT5906" i="1"/>
  <c r="AT5907" i="1"/>
  <c r="AT5908" i="1"/>
  <c r="AT5909" i="1"/>
  <c r="AT5910" i="1"/>
  <c r="AT5911" i="1"/>
  <c r="AT5912" i="1"/>
  <c r="AT5913" i="1"/>
  <c r="AT5914" i="1"/>
  <c r="AT5915" i="1"/>
  <c r="AT5916" i="1"/>
  <c r="AT5917" i="1"/>
  <c r="AT5918" i="1"/>
  <c r="AT5919" i="1"/>
  <c r="AT5920" i="1"/>
  <c r="AT5921" i="1"/>
  <c r="AT5922" i="1"/>
  <c r="AT5923" i="1"/>
  <c r="AT5924" i="1"/>
  <c r="AT5925" i="1"/>
  <c r="AT5926" i="1"/>
  <c r="AT5927" i="1"/>
  <c r="AT5928" i="1"/>
  <c r="AT5929" i="1"/>
  <c r="AT5930" i="1"/>
  <c r="AT5931" i="1"/>
  <c r="AT5932" i="1"/>
  <c r="AT5933" i="1"/>
  <c r="AT5934" i="1"/>
  <c r="AT5935" i="1"/>
  <c r="AT5936" i="1"/>
  <c r="AT5937" i="1"/>
  <c r="AT5938" i="1"/>
  <c r="AT5939" i="1"/>
  <c r="AT5940" i="1"/>
  <c r="AT5941" i="1"/>
  <c r="AT5942" i="1"/>
  <c r="AT5943" i="1"/>
  <c r="AT5944" i="1"/>
  <c r="AT5945" i="1"/>
  <c r="AT5946" i="1"/>
  <c r="AT5947" i="1"/>
  <c r="AT5948" i="1"/>
  <c r="AT5949" i="1"/>
  <c r="AT5950" i="1"/>
  <c r="AT5951" i="1"/>
  <c r="AT5952" i="1"/>
  <c r="AT5953" i="1"/>
  <c r="AT5954" i="1"/>
  <c r="AT5955" i="1"/>
  <c r="AT5956" i="1"/>
  <c r="AT5957" i="1"/>
  <c r="AT5958" i="1"/>
  <c r="AT5959" i="1"/>
  <c r="AT5960" i="1"/>
  <c r="AT5961" i="1"/>
  <c r="AT5962" i="1"/>
  <c r="AT5963" i="1"/>
  <c r="AT5964" i="1"/>
  <c r="AT5965" i="1"/>
  <c r="AT5966" i="1"/>
  <c r="AT5967" i="1"/>
  <c r="AT5968" i="1"/>
  <c r="AT5969" i="1"/>
  <c r="AT5970" i="1"/>
  <c r="AT5971" i="1"/>
  <c r="AT5972" i="1"/>
  <c r="AT5973" i="1"/>
  <c r="AT5974" i="1"/>
  <c r="AT5975" i="1"/>
  <c r="AT5976" i="1"/>
  <c r="AT5977" i="1"/>
  <c r="AT5978" i="1"/>
  <c r="AT5979" i="1"/>
  <c r="AT5980" i="1"/>
  <c r="AT5981" i="1"/>
  <c r="AT5982" i="1"/>
  <c r="AT5983" i="1"/>
  <c r="AT5984" i="1"/>
  <c r="AT5985" i="1"/>
  <c r="AT5986" i="1"/>
  <c r="AT5987" i="1"/>
  <c r="AT5988" i="1"/>
  <c r="AT5989" i="1"/>
  <c r="AT5990" i="1"/>
  <c r="AT5991" i="1"/>
  <c r="AT5992" i="1"/>
  <c r="AT5993" i="1"/>
  <c r="AT5994" i="1"/>
  <c r="AT5995" i="1"/>
  <c r="AT5996" i="1"/>
  <c r="AT5997" i="1"/>
  <c r="AT5998" i="1"/>
  <c r="AT5999" i="1"/>
  <c r="AT6000" i="1"/>
  <c r="AT6001" i="1"/>
  <c r="AT6002" i="1"/>
  <c r="AT6003" i="1"/>
  <c r="AT6004" i="1"/>
  <c r="AT6005" i="1"/>
  <c r="AT6006" i="1"/>
  <c r="AT6007" i="1"/>
  <c r="AT6008" i="1"/>
  <c r="AT6009" i="1"/>
  <c r="AT6010" i="1"/>
  <c r="AT6011" i="1"/>
  <c r="AT6012" i="1"/>
  <c r="AT6013" i="1"/>
  <c r="AT6014" i="1"/>
  <c r="AT6015" i="1"/>
  <c r="AT6016" i="1"/>
  <c r="AT6017" i="1"/>
  <c r="AT6018" i="1"/>
  <c r="AT6019" i="1"/>
  <c r="AT6020" i="1"/>
  <c r="AT6021" i="1"/>
  <c r="AT6022" i="1"/>
  <c r="AT6023" i="1"/>
  <c r="AT6024" i="1"/>
  <c r="AT6025" i="1"/>
  <c r="AT6026" i="1"/>
  <c r="AT6027" i="1"/>
  <c r="AT6028" i="1"/>
  <c r="AT6029" i="1"/>
  <c r="AT6030" i="1"/>
  <c r="AT6031" i="1"/>
  <c r="AT6032" i="1"/>
  <c r="AT6033" i="1"/>
  <c r="AT6034" i="1"/>
  <c r="AT6035" i="1"/>
  <c r="AT6036" i="1"/>
  <c r="AT6037" i="1"/>
  <c r="AT6038" i="1"/>
  <c r="AT6039" i="1"/>
  <c r="AT6040" i="1"/>
  <c r="AT6041" i="1"/>
  <c r="AT6042" i="1"/>
  <c r="AT6043" i="1"/>
  <c r="AT6044" i="1"/>
  <c r="AT6045" i="1"/>
  <c r="AT6046" i="1"/>
  <c r="AT6047" i="1"/>
  <c r="AT6048" i="1"/>
  <c r="AT6049" i="1"/>
  <c r="AT6050" i="1"/>
  <c r="AT6051" i="1"/>
  <c r="AT6052" i="1"/>
  <c r="AT6053" i="1"/>
  <c r="AT6054" i="1"/>
  <c r="AT6055" i="1"/>
  <c r="AT6056" i="1"/>
  <c r="AT6057" i="1"/>
  <c r="AT6058" i="1"/>
  <c r="AT6059" i="1"/>
  <c r="AT6060" i="1"/>
  <c r="AT6061" i="1"/>
  <c r="AT6062" i="1"/>
  <c r="AT6063" i="1"/>
  <c r="AT6064" i="1"/>
  <c r="AT6065" i="1"/>
  <c r="AT6066" i="1"/>
  <c r="AT6067" i="1"/>
  <c r="AT6068" i="1"/>
  <c r="AT6069" i="1"/>
  <c r="AT6070" i="1"/>
  <c r="AT6071" i="1"/>
  <c r="AT6072" i="1"/>
  <c r="AT6073" i="1"/>
  <c r="AT6074" i="1"/>
  <c r="AT6075" i="1"/>
  <c r="AT6076" i="1"/>
  <c r="AT6077" i="1"/>
  <c r="AT6078" i="1"/>
  <c r="AT6079" i="1"/>
  <c r="AT6080" i="1"/>
  <c r="AT6081" i="1"/>
  <c r="AT6082" i="1"/>
  <c r="AT6083" i="1"/>
  <c r="AT6084" i="1"/>
  <c r="AT6085" i="1"/>
  <c r="AT6086" i="1"/>
  <c r="AT6087" i="1"/>
  <c r="AT6088" i="1"/>
  <c r="AT6089" i="1"/>
  <c r="AT6090" i="1"/>
  <c r="AT6091" i="1"/>
  <c r="AT6092" i="1"/>
  <c r="AT6093" i="1"/>
  <c r="AT6094" i="1"/>
  <c r="AT6095" i="1"/>
  <c r="AT6096" i="1"/>
  <c r="AT6097" i="1"/>
  <c r="AT6098" i="1"/>
  <c r="AT6099" i="1"/>
  <c r="AT6100" i="1"/>
  <c r="AT6101" i="1"/>
  <c r="AT6102" i="1"/>
  <c r="AT6103" i="1"/>
  <c r="AT6104" i="1"/>
  <c r="AT6105" i="1"/>
  <c r="AT6106" i="1"/>
  <c r="AT6107" i="1"/>
  <c r="AT6108" i="1"/>
  <c r="AT6109" i="1"/>
  <c r="AT6110" i="1"/>
  <c r="AT6111" i="1"/>
  <c r="AT6112" i="1"/>
  <c r="AT6113" i="1"/>
  <c r="AT6114" i="1"/>
  <c r="AT6115" i="1"/>
  <c r="AT6116" i="1"/>
  <c r="AT6117" i="1"/>
  <c r="AT6118" i="1"/>
  <c r="AT6119" i="1"/>
  <c r="AT6120" i="1"/>
  <c r="AT6121" i="1"/>
  <c r="AT6122" i="1"/>
  <c r="AT6123" i="1"/>
  <c r="AT6124" i="1"/>
  <c r="AT6125" i="1"/>
  <c r="AT6126" i="1"/>
  <c r="AT6127" i="1"/>
  <c r="AT6128" i="1"/>
  <c r="AT6129" i="1"/>
  <c r="AT6130" i="1"/>
  <c r="AT6131" i="1"/>
  <c r="AT6132" i="1"/>
  <c r="AT6133" i="1"/>
  <c r="AT6134" i="1"/>
  <c r="AT6135" i="1"/>
  <c r="AT6136" i="1"/>
  <c r="AT6137" i="1"/>
  <c r="AT6138" i="1"/>
  <c r="AT6139" i="1"/>
  <c r="AT6140" i="1"/>
  <c r="AT6141" i="1"/>
  <c r="AT6142" i="1"/>
  <c r="AT6143" i="1"/>
  <c r="AT6144" i="1"/>
  <c r="AT6145" i="1"/>
  <c r="AT6146" i="1"/>
  <c r="AT6147" i="1"/>
  <c r="AT6148" i="1"/>
  <c r="AT6149" i="1"/>
  <c r="AT6150" i="1"/>
  <c r="AT6151" i="1"/>
  <c r="AT6152" i="1"/>
  <c r="AT6153" i="1"/>
  <c r="AT6154" i="1"/>
  <c r="AT6155" i="1"/>
  <c r="AT6156" i="1"/>
  <c r="AT6157" i="1"/>
  <c r="AT6158" i="1"/>
  <c r="AT6159" i="1"/>
  <c r="AT6160" i="1"/>
  <c r="AT6161" i="1"/>
  <c r="AT6162" i="1"/>
  <c r="AT6163" i="1"/>
  <c r="AT6164" i="1"/>
  <c r="AT6165" i="1"/>
  <c r="AT6166" i="1"/>
  <c r="AT6167" i="1"/>
  <c r="AT6168" i="1"/>
  <c r="AT6169" i="1"/>
  <c r="AT6170" i="1"/>
  <c r="AT6171" i="1"/>
  <c r="AT6172" i="1"/>
  <c r="AT6173" i="1"/>
  <c r="AT6174" i="1"/>
  <c r="AT6175" i="1"/>
  <c r="AT6176" i="1"/>
  <c r="AT6177" i="1"/>
  <c r="AT6178" i="1"/>
  <c r="AT6179" i="1"/>
  <c r="AT6180" i="1"/>
  <c r="AT6181" i="1"/>
  <c r="AT6182" i="1"/>
  <c r="AT6183" i="1"/>
  <c r="AT6184" i="1"/>
  <c r="AT6185" i="1"/>
  <c r="AT6186" i="1"/>
  <c r="AT6187" i="1"/>
  <c r="AT6188" i="1"/>
  <c r="AT6189" i="1"/>
  <c r="AT6190" i="1"/>
  <c r="AT6191" i="1"/>
  <c r="AT6192" i="1"/>
  <c r="AT6193" i="1"/>
  <c r="AT6194" i="1"/>
  <c r="AT6195" i="1"/>
  <c r="AT6196" i="1"/>
  <c r="AT6197" i="1"/>
  <c r="AT6198" i="1"/>
  <c r="AT6199" i="1"/>
  <c r="AT6200" i="1"/>
  <c r="AT6201" i="1"/>
  <c r="AT6202" i="1"/>
  <c r="AT6203" i="1"/>
  <c r="AT6204" i="1"/>
  <c r="AT6205" i="1"/>
  <c r="AT6206" i="1"/>
  <c r="AT6207" i="1"/>
  <c r="AT6208" i="1"/>
  <c r="AT6209" i="1"/>
  <c r="AT6210" i="1"/>
  <c r="AT6211" i="1"/>
  <c r="AT6212" i="1"/>
  <c r="AT6213" i="1"/>
  <c r="AT6214" i="1"/>
  <c r="AT6215" i="1"/>
  <c r="AT6216" i="1"/>
  <c r="AT6217" i="1"/>
  <c r="AT6218" i="1"/>
  <c r="AT6219" i="1"/>
  <c r="AT6220" i="1"/>
  <c r="AT6221" i="1"/>
  <c r="AT6222" i="1"/>
  <c r="AT6223" i="1"/>
  <c r="AT6224" i="1"/>
  <c r="AT6225" i="1"/>
  <c r="AT6226" i="1"/>
  <c r="AT6227" i="1"/>
  <c r="AT6228" i="1"/>
  <c r="AT6229" i="1"/>
  <c r="AT6230" i="1"/>
  <c r="AT6231" i="1"/>
  <c r="AT6232" i="1"/>
  <c r="AT6233" i="1"/>
  <c r="AT6234" i="1"/>
  <c r="AT6235" i="1"/>
  <c r="AT6236" i="1"/>
  <c r="AT6237" i="1"/>
  <c r="AT6238" i="1"/>
  <c r="AT6239" i="1"/>
  <c r="AT6240" i="1"/>
  <c r="AT6241" i="1"/>
  <c r="AT6242" i="1"/>
  <c r="AT6243" i="1"/>
  <c r="AT6244" i="1"/>
  <c r="AT6245" i="1"/>
  <c r="AT6246" i="1"/>
  <c r="AT6247" i="1"/>
  <c r="AT6248" i="1"/>
  <c r="AT6249" i="1"/>
  <c r="AT6250" i="1"/>
  <c r="AT6251" i="1"/>
  <c r="AT6252" i="1"/>
  <c r="AT6253" i="1"/>
  <c r="AT6254" i="1"/>
  <c r="AT6255" i="1"/>
  <c r="AT6256" i="1"/>
  <c r="AT6257" i="1"/>
  <c r="AT6258" i="1"/>
  <c r="AT6259" i="1"/>
  <c r="AT6260" i="1"/>
  <c r="AT6261" i="1"/>
  <c r="AT6262" i="1"/>
  <c r="AT6263" i="1"/>
  <c r="AT6264" i="1"/>
  <c r="AT6265" i="1"/>
  <c r="AT6266" i="1"/>
  <c r="AT6267" i="1"/>
  <c r="AT6268" i="1"/>
  <c r="AT6269" i="1"/>
  <c r="AT6270" i="1"/>
  <c r="AT6271" i="1"/>
  <c r="AT6272" i="1"/>
  <c r="AT6273" i="1"/>
  <c r="AT6274" i="1"/>
  <c r="AT6275" i="1"/>
  <c r="AT6276" i="1"/>
  <c r="AT6277" i="1"/>
  <c r="AT6278" i="1"/>
  <c r="AT6279" i="1"/>
  <c r="AT6280" i="1"/>
  <c r="AT6281" i="1"/>
  <c r="AT6282" i="1"/>
  <c r="AT6283" i="1"/>
  <c r="AT6284" i="1"/>
  <c r="AT6285" i="1"/>
  <c r="AT6286" i="1"/>
  <c r="AT6287" i="1"/>
  <c r="AT6288" i="1"/>
  <c r="AT6289" i="1"/>
  <c r="AT6290" i="1"/>
  <c r="AT6291" i="1"/>
  <c r="AT6292" i="1"/>
  <c r="AT6293" i="1"/>
  <c r="AT6294" i="1"/>
  <c r="AT6295" i="1"/>
  <c r="AT6296" i="1"/>
  <c r="AT6297" i="1"/>
  <c r="AT6298" i="1"/>
  <c r="AT6299" i="1"/>
  <c r="AT6300" i="1"/>
  <c r="AT6301" i="1"/>
  <c r="AT6302" i="1"/>
  <c r="AT6303" i="1"/>
  <c r="AT6304" i="1"/>
  <c r="AT6305" i="1"/>
  <c r="AT6306" i="1"/>
  <c r="AT6307" i="1"/>
  <c r="AT6308" i="1"/>
  <c r="AT6309" i="1"/>
  <c r="AT6310" i="1"/>
  <c r="AT6311" i="1"/>
  <c r="AT6312" i="1"/>
  <c r="AT6313" i="1"/>
  <c r="AT6314" i="1"/>
  <c r="AT6315" i="1"/>
  <c r="AT6316" i="1"/>
  <c r="AT6317" i="1"/>
  <c r="AT6318" i="1"/>
  <c r="AT6319" i="1"/>
  <c r="AT6320" i="1"/>
  <c r="AT6321" i="1"/>
  <c r="AT6322" i="1"/>
  <c r="AT6323" i="1"/>
  <c r="AT6324" i="1"/>
  <c r="AT6325" i="1"/>
  <c r="AT6326" i="1"/>
  <c r="AT6327" i="1"/>
  <c r="AT6328" i="1"/>
  <c r="AT6329" i="1"/>
  <c r="AT6330" i="1"/>
  <c r="AT6331" i="1"/>
  <c r="AT6332" i="1"/>
  <c r="AT6333" i="1"/>
  <c r="AT6334" i="1"/>
  <c r="AT6335" i="1"/>
  <c r="AT6336" i="1"/>
  <c r="AT6337" i="1"/>
  <c r="AT6338" i="1"/>
  <c r="AT6339" i="1"/>
  <c r="AT6340" i="1"/>
  <c r="AT6341" i="1"/>
  <c r="AT6342" i="1"/>
  <c r="AT6343" i="1"/>
  <c r="AT6344" i="1"/>
  <c r="AT6345" i="1"/>
  <c r="AT6346" i="1"/>
  <c r="AT6347" i="1"/>
  <c r="AT6348" i="1"/>
  <c r="AT6349" i="1"/>
  <c r="AT6350" i="1"/>
  <c r="AT6351" i="1"/>
  <c r="AT6352" i="1"/>
  <c r="AT6353" i="1"/>
  <c r="AT6354" i="1"/>
  <c r="AT6355" i="1"/>
  <c r="AT6356" i="1"/>
  <c r="AT6357" i="1"/>
  <c r="AT6358" i="1"/>
  <c r="AT6359" i="1"/>
  <c r="AT6360" i="1"/>
  <c r="AT6361" i="1"/>
  <c r="AT6362" i="1"/>
  <c r="AT6363" i="1"/>
  <c r="AT6364" i="1"/>
  <c r="AT6365" i="1"/>
  <c r="AT6366" i="1"/>
  <c r="AT6367" i="1"/>
  <c r="AT6368" i="1"/>
  <c r="AT6369" i="1"/>
  <c r="AT6370" i="1"/>
  <c r="AT6371" i="1"/>
  <c r="AT6372" i="1"/>
  <c r="AT6373" i="1"/>
  <c r="AT6374" i="1"/>
  <c r="AT6375" i="1"/>
  <c r="AT6376" i="1"/>
  <c r="AT6377" i="1"/>
  <c r="AT6378" i="1"/>
  <c r="AT6379" i="1"/>
  <c r="AT6380" i="1"/>
  <c r="AT6381" i="1"/>
  <c r="AT6382" i="1"/>
  <c r="AT6383" i="1"/>
  <c r="AT6384" i="1"/>
  <c r="AT6385" i="1"/>
  <c r="AT6386" i="1"/>
  <c r="AT6387" i="1"/>
  <c r="AT6388" i="1"/>
  <c r="AT6389" i="1"/>
  <c r="AT6390" i="1"/>
  <c r="AT6391" i="1"/>
  <c r="AT6392" i="1"/>
  <c r="AT6393" i="1"/>
  <c r="AT6394" i="1"/>
  <c r="AT6395" i="1"/>
  <c r="AT6396" i="1"/>
  <c r="AT6397" i="1"/>
  <c r="AT6398" i="1"/>
  <c r="AT6399" i="1"/>
  <c r="AT6400" i="1"/>
  <c r="AT6401" i="1"/>
  <c r="AT6402" i="1"/>
  <c r="AT6403" i="1"/>
  <c r="AT6404" i="1"/>
  <c r="AT6405" i="1"/>
  <c r="AT6406" i="1"/>
  <c r="AT6407" i="1"/>
  <c r="AT6408" i="1"/>
  <c r="AT6409" i="1"/>
  <c r="AT6410" i="1"/>
  <c r="AT6411" i="1"/>
  <c r="AT6412" i="1"/>
  <c r="AT6413" i="1"/>
  <c r="AT6414" i="1"/>
  <c r="AT6415" i="1"/>
  <c r="AT6416" i="1"/>
  <c r="AT6417" i="1"/>
  <c r="AT6418" i="1"/>
  <c r="AT6419" i="1"/>
  <c r="AT6420" i="1"/>
  <c r="AT6421" i="1"/>
  <c r="AT6422" i="1"/>
  <c r="AT6423" i="1"/>
  <c r="AT6424" i="1"/>
  <c r="AT6425" i="1"/>
  <c r="AT6426" i="1"/>
  <c r="AT6427" i="1"/>
  <c r="AT6428" i="1"/>
  <c r="AT6429" i="1"/>
  <c r="AT6430" i="1"/>
  <c r="AT6431" i="1"/>
  <c r="AT6432" i="1"/>
  <c r="AT6433" i="1"/>
  <c r="AT6434" i="1"/>
  <c r="AT6435" i="1"/>
  <c r="AT6436" i="1"/>
  <c r="AT6437" i="1"/>
  <c r="AT6438" i="1"/>
  <c r="AT6439" i="1"/>
  <c r="AT6440" i="1"/>
  <c r="AT6441" i="1"/>
  <c r="AT6442" i="1"/>
  <c r="AT6443" i="1"/>
  <c r="AT6444" i="1"/>
  <c r="AT6445" i="1"/>
  <c r="AT6446" i="1"/>
  <c r="AT6447" i="1"/>
  <c r="AT6448" i="1"/>
  <c r="AT6449" i="1"/>
  <c r="AT6450" i="1"/>
  <c r="AT6451" i="1"/>
  <c r="AT6452" i="1"/>
  <c r="AT6453" i="1"/>
  <c r="AT6454" i="1"/>
  <c r="AT6455" i="1"/>
  <c r="AT6456" i="1"/>
  <c r="AT6457" i="1"/>
  <c r="AT6458" i="1"/>
  <c r="AT6459" i="1"/>
  <c r="AT6460" i="1"/>
  <c r="AT6461" i="1"/>
  <c r="AT6462" i="1"/>
  <c r="AT6463" i="1"/>
  <c r="AT6464" i="1"/>
  <c r="AT6465" i="1"/>
  <c r="AT6466" i="1"/>
  <c r="AT6467" i="1"/>
  <c r="AT6468" i="1"/>
  <c r="AT6469" i="1"/>
  <c r="AT6470" i="1"/>
  <c r="AT6471" i="1"/>
  <c r="AT6472" i="1"/>
  <c r="AT6473" i="1"/>
  <c r="AT6474" i="1"/>
  <c r="AT6475" i="1"/>
  <c r="AT6476" i="1"/>
  <c r="AT6477" i="1"/>
  <c r="AT6478" i="1"/>
  <c r="AT6479" i="1"/>
  <c r="AT6480" i="1"/>
  <c r="AT6481" i="1"/>
  <c r="AT6482" i="1"/>
  <c r="AT6483" i="1"/>
  <c r="AT6484" i="1"/>
  <c r="AT6485" i="1"/>
  <c r="AT6486" i="1"/>
  <c r="AT6487" i="1"/>
  <c r="AT6488" i="1"/>
  <c r="AT6489" i="1"/>
  <c r="AT6490" i="1"/>
  <c r="AT6491" i="1"/>
  <c r="AT6492" i="1"/>
  <c r="AT6493" i="1"/>
  <c r="AT6494" i="1"/>
  <c r="AT6495" i="1"/>
  <c r="AT6496" i="1"/>
  <c r="AT6497" i="1"/>
  <c r="AT6498" i="1"/>
  <c r="AT6499" i="1"/>
  <c r="AT6500" i="1"/>
  <c r="AT6501" i="1"/>
  <c r="AT6502" i="1"/>
  <c r="AT6503" i="1"/>
  <c r="AT6504" i="1"/>
  <c r="AT6505" i="1"/>
  <c r="AT6506" i="1"/>
  <c r="AT6507" i="1"/>
  <c r="AT6508" i="1"/>
  <c r="AT6509" i="1"/>
  <c r="AT6510" i="1"/>
  <c r="AT6511" i="1"/>
  <c r="AT6512" i="1"/>
  <c r="AT6513" i="1"/>
  <c r="AT6514" i="1"/>
  <c r="AT6515" i="1"/>
  <c r="AT6516" i="1"/>
  <c r="AT6517" i="1"/>
  <c r="AT6518" i="1"/>
  <c r="AT6519" i="1"/>
  <c r="AT6520" i="1"/>
  <c r="AT6521" i="1"/>
  <c r="AT6522" i="1"/>
  <c r="AT6523" i="1"/>
  <c r="AT6524" i="1"/>
  <c r="AT6525" i="1"/>
  <c r="AT6526" i="1"/>
  <c r="AT6527" i="1"/>
  <c r="AT6528" i="1"/>
  <c r="AT6529" i="1"/>
  <c r="AT6530" i="1"/>
  <c r="AT6531" i="1"/>
  <c r="AT6532" i="1"/>
  <c r="AT6533" i="1"/>
  <c r="AT6534" i="1"/>
  <c r="AT6535" i="1"/>
  <c r="AT6536" i="1"/>
  <c r="AT6537" i="1"/>
  <c r="AT6538" i="1"/>
  <c r="AT6539" i="1"/>
  <c r="AT6540" i="1"/>
  <c r="AT6541" i="1"/>
  <c r="AT6542" i="1"/>
  <c r="AT6543" i="1"/>
  <c r="AT6544" i="1"/>
  <c r="AT6545" i="1"/>
  <c r="AT6546" i="1"/>
  <c r="AT6547" i="1"/>
  <c r="AT6548" i="1"/>
  <c r="AT6549" i="1"/>
  <c r="AT6550" i="1"/>
  <c r="AT6551" i="1"/>
  <c r="AT6552" i="1"/>
  <c r="AT6553" i="1"/>
  <c r="AT6554" i="1"/>
  <c r="AT6555" i="1"/>
  <c r="AT6556" i="1"/>
  <c r="AT6557" i="1"/>
  <c r="AT6558" i="1"/>
  <c r="AT6559" i="1"/>
  <c r="AT6560" i="1"/>
  <c r="AT6561" i="1"/>
  <c r="AT6562" i="1"/>
  <c r="AT6563" i="1"/>
  <c r="AT6564" i="1"/>
  <c r="AT6565" i="1"/>
  <c r="AT6566" i="1"/>
  <c r="AT6567" i="1"/>
  <c r="AT6568" i="1"/>
  <c r="AT6569" i="1"/>
  <c r="AT6570" i="1"/>
  <c r="AT6571" i="1"/>
  <c r="AT6572" i="1"/>
  <c r="AT6573" i="1"/>
  <c r="AT6574" i="1"/>
  <c r="AT6575" i="1"/>
  <c r="AT6576" i="1"/>
  <c r="AT6577" i="1"/>
  <c r="AT6578" i="1"/>
  <c r="AT6579" i="1"/>
  <c r="AT6580" i="1"/>
  <c r="AT6581" i="1"/>
  <c r="AT6582" i="1"/>
  <c r="AT6583" i="1"/>
  <c r="AT6584" i="1"/>
  <c r="AT6585" i="1"/>
  <c r="AT6586" i="1"/>
  <c r="AT6587" i="1"/>
  <c r="AT6588" i="1"/>
  <c r="AT6589" i="1"/>
  <c r="AT6590" i="1"/>
  <c r="AT6591" i="1"/>
  <c r="AT6592" i="1"/>
  <c r="AT6593" i="1"/>
  <c r="AT6594" i="1"/>
  <c r="AT6595" i="1"/>
  <c r="AT6596" i="1"/>
  <c r="AT6597" i="1"/>
  <c r="AT6598" i="1"/>
  <c r="AT6599" i="1"/>
  <c r="AT6600" i="1"/>
  <c r="AT6601" i="1"/>
  <c r="AT6602" i="1"/>
  <c r="AT6603" i="1"/>
  <c r="AT6604" i="1"/>
  <c r="AT6605" i="1"/>
  <c r="AT6606" i="1"/>
  <c r="AT6607" i="1"/>
  <c r="AT6608" i="1"/>
  <c r="AT6609" i="1"/>
  <c r="AT6610" i="1"/>
  <c r="AT6611" i="1"/>
  <c r="AT6612" i="1"/>
  <c r="AT6613" i="1"/>
  <c r="AT6614" i="1"/>
  <c r="AT6615" i="1"/>
  <c r="AT6616" i="1"/>
  <c r="AT6617" i="1"/>
  <c r="AT6618" i="1"/>
  <c r="AT6619" i="1"/>
  <c r="AT6620" i="1"/>
  <c r="AT6621" i="1"/>
  <c r="AT6622" i="1"/>
  <c r="AT6623" i="1"/>
  <c r="AT6624" i="1"/>
  <c r="AT6625" i="1"/>
  <c r="AT6626" i="1"/>
  <c r="AT6627" i="1"/>
  <c r="AT6628" i="1"/>
  <c r="AT6629" i="1"/>
  <c r="AT6630" i="1"/>
  <c r="AT6631" i="1"/>
  <c r="AT6632" i="1"/>
  <c r="AT6633" i="1"/>
  <c r="AT6634" i="1"/>
  <c r="AT6635" i="1"/>
  <c r="AT6636" i="1"/>
  <c r="AT6637" i="1"/>
  <c r="AT6638" i="1"/>
  <c r="AT6639" i="1"/>
  <c r="AT6640" i="1"/>
  <c r="AT6641" i="1"/>
  <c r="AT6642" i="1"/>
  <c r="AT6643" i="1"/>
  <c r="AT6644" i="1"/>
  <c r="AT6645" i="1"/>
  <c r="AT6646" i="1"/>
  <c r="AT6647" i="1"/>
  <c r="AT6648" i="1"/>
  <c r="AT6649" i="1"/>
  <c r="AT6650" i="1"/>
  <c r="AT6651" i="1"/>
  <c r="AT6652" i="1"/>
  <c r="AT6653" i="1"/>
  <c r="AT6654" i="1"/>
  <c r="AT6655" i="1"/>
  <c r="AT6656" i="1"/>
  <c r="AT6657" i="1"/>
  <c r="AT6658" i="1"/>
  <c r="AT6659" i="1"/>
  <c r="AT6660" i="1"/>
  <c r="AT6661" i="1"/>
  <c r="AT6662" i="1"/>
  <c r="AT6663" i="1"/>
  <c r="AT6664" i="1"/>
  <c r="AT6665" i="1"/>
  <c r="AT6666" i="1"/>
  <c r="AT6667" i="1"/>
  <c r="AT6668" i="1"/>
  <c r="AT6669" i="1"/>
  <c r="AT6670" i="1"/>
  <c r="AT6671" i="1"/>
  <c r="AT6672" i="1"/>
  <c r="AT6673" i="1"/>
  <c r="AT6674" i="1"/>
  <c r="AT6675" i="1"/>
  <c r="AT6676" i="1"/>
  <c r="AT6677" i="1"/>
  <c r="AT6678" i="1"/>
  <c r="AT6679" i="1"/>
  <c r="AT6680" i="1"/>
  <c r="AT6681" i="1"/>
  <c r="AT6682" i="1"/>
  <c r="AT6683" i="1"/>
  <c r="AT6684" i="1"/>
  <c r="AT6685" i="1"/>
  <c r="AT6686" i="1"/>
  <c r="AT6687" i="1"/>
  <c r="AT6688" i="1"/>
  <c r="AT6689" i="1"/>
  <c r="AT6690" i="1"/>
  <c r="AT6691" i="1"/>
  <c r="AT6692" i="1"/>
  <c r="AT6693" i="1"/>
  <c r="AT6694" i="1"/>
  <c r="AT6695" i="1"/>
  <c r="AT6696" i="1"/>
  <c r="AT6697" i="1"/>
  <c r="AT6698" i="1"/>
  <c r="AT6699" i="1"/>
  <c r="AT6700" i="1"/>
  <c r="AT6701" i="1"/>
  <c r="AT6702" i="1"/>
  <c r="AT6703" i="1"/>
  <c r="AT6704" i="1"/>
  <c r="AT6705" i="1"/>
  <c r="AT6706" i="1"/>
  <c r="AT6707" i="1"/>
  <c r="AT6708" i="1"/>
  <c r="AT6709" i="1"/>
  <c r="AT6710" i="1"/>
  <c r="AT6711" i="1"/>
  <c r="AT6712" i="1"/>
  <c r="AT6713" i="1"/>
  <c r="AT6714" i="1"/>
  <c r="AT6715" i="1"/>
  <c r="AT6716" i="1"/>
  <c r="AT6717" i="1"/>
  <c r="AT6718" i="1"/>
  <c r="AT6719" i="1"/>
  <c r="AT6720" i="1"/>
  <c r="AT6721" i="1"/>
  <c r="AT6722" i="1"/>
  <c r="AT6723" i="1"/>
  <c r="AT6724" i="1"/>
  <c r="AT6725" i="1"/>
  <c r="AT6726" i="1"/>
  <c r="AT6727" i="1"/>
  <c r="AT6728" i="1"/>
  <c r="AT6729" i="1"/>
  <c r="AT6730" i="1"/>
  <c r="AT6731" i="1"/>
  <c r="AT6732" i="1"/>
  <c r="AT6733" i="1"/>
  <c r="AT6734" i="1"/>
  <c r="AT6735" i="1"/>
  <c r="AT6736" i="1"/>
  <c r="AT6737" i="1"/>
  <c r="AT6738" i="1"/>
  <c r="AT6739" i="1"/>
  <c r="AT6740" i="1"/>
  <c r="AT6741" i="1"/>
  <c r="AT6742" i="1"/>
  <c r="AT6743" i="1"/>
  <c r="AT6744" i="1"/>
  <c r="AT6745" i="1"/>
  <c r="AT6746" i="1"/>
  <c r="AT6747" i="1"/>
  <c r="AT6748" i="1"/>
  <c r="AT6749" i="1"/>
  <c r="AT6750" i="1"/>
  <c r="AT6751" i="1"/>
  <c r="AT6752" i="1"/>
  <c r="AT6753" i="1"/>
  <c r="AT6754" i="1"/>
  <c r="AT6755" i="1"/>
  <c r="AT6756" i="1"/>
  <c r="AT6757" i="1"/>
  <c r="AT6758" i="1"/>
  <c r="AT6759" i="1"/>
  <c r="AT6760" i="1"/>
  <c r="AT6761" i="1"/>
  <c r="AT6762" i="1"/>
  <c r="AT6763" i="1"/>
  <c r="AT6764" i="1"/>
  <c r="AT6765" i="1"/>
  <c r="AT6766" i="1"/>
  <c r="AT6767" i="1"/>
  <c r="AT6768" i="1"/>
  <c r="AT6769" i="1"/>
  <c r="AT6770" i="1"/>
  <c r="AT6771" i="1"/>
  <c r="AT6772" i="1"/>
  <c r="AT6773" i="1"/>
  <c r="AT6774" i="1"/>
  <c r="AT6775" i="1"/>
  <c r="AT6776" i="1"/>
  <c r="AT6777" i="1"/>
  <c r="AT6778" i="1"/>
  <c r="AT6779" i="1"/>
  <c r="AT6780" i="1"/>
  <c r="AT6781" i="1"/>
  <c r="AT6782" i="1"/>
  <c r="AT6783" i="1"/>
  <c r="AT6784" i="1"/>
  <c r="AT6785" i="1"/>
  <c r="AT6786" i="1"/>
  <c r="AT6787" i="1"/>
  <c r="AT6788" i="1"/>
  <c r="AT6789" i="1"/>
  <c r="AT6790" i="1"/>
  <c r="AT6791" i="1"/>
  <c r="AT6792" i="1"/>
  <c r="AT6793" i="1"/>
  <c r="AT6794" i="1"/>
  <c r="AT6795" i="1"/>
  <c r="AT6796" i="1"/>
  <c r="AT6797" i="1"/>
  <c r="AT6798" i="1"/>
  <c r="AT6799" i="1"/>
  <c r="AT6800" i="1"/>
  <c r="AT6801" i="1"/>
  <c r="AT6802" i="1"/>
  <c r="AT6803" i="1"/>
  <c r="AT6804" i="1"/>
  <c r="AT6805" i="1"/>
  <c r="AT6806" i="1"/>
  <c r="AT6807" i="1"/>
  <c r="AT6808" i="1"/>
  <c r="AT6809" i="1"/>
  <c r="AT6810" i="1"/>
  <c r="AT6811" i="1"/>
  <c r="AT6812" i="1"/>
  <c r="AT6813" i="1"/>
  <c r="AT6814" i="1"/>
  <c r="AT6815" i="1"/>
  <c r="AT6816" i="1"/>
  <c r="AT6817" i="1"/>
  <c r="AT6818" i="1"/>
  <c r="AT6819" i="1"/>
  <c r="AT6820" i="1"/>
  <c r="AT6821" i="1"/>
  <c r="AT6822" i="1"/>
  <c r="AT6823" i="1"/>
  <c r="AT6824" i="1"/>
  <c r="AT6825" i="1"/>
  <c r="AT6826" i="1"/>
  <c r="AT6827" i="1"/>
  <c r="AT6828" i="1"/>
  <c r="AT6829" i="1"/>
  <c r="AT6830" i="1"/>
  <c r="AT6831" i="1"/>
  <c r="AT6832" i="1"/>
  <c r="AT6833" i="1"/>
  <c r="AT6834" i="1"/>
  <c r="AT6835" i="1"/>
  <c r="AT6836" i="1"/>
  <c r="AT6837" i="1"/>
  <c r="AT6838" i="1"/>
  <c r="AT6839" i="1"/>
  <c r="AT6840" i="1"/>
  <c r="AT6841" i="1"/>
  <c r="AT6842" i="1"/>
  <c r="AT6843" i="1"/>
  <c r="AT6844" i="1"/>
  <c r="AT6845" i="1"/>
  <c r="AT6846" i="1"/>
  <c r="AT6847" i="1"/>
  <c r="AT6848" i="1"/>
  <c r="AT6849" i="1"/>
  <c r="AT6850" i="1"/>
  <c r="AT6851" i="1"/>
  <c r="AT6852" i="1"/>
  <c r="AT6853" i="1"/>
  <c r="AT6854" i="1"/>
  <c r="AT6855" i="1"/>
  <c r="AT6856" i="1"/>
  <c r="AT6857" i="1"/>
  <c r="AT6858" i="1"/>
  <c r="AT6859" i="1"/>
  <c r="AT6860" i="1"/>
  <c r="AT6861" i="1"/>
  <c r="AT6862" i="1"/>
  <c r="AT6863" i="1"/>
  <c r="AT6864" i="1"/>
  <c r="AT6865" i="1"/>
  <c r="AT6866" i="1"/>
  <c r="AT6867" i="1"/>
  <c r="AT6868" i="1"/>
  <c r="AT6869" i="1"/>
  <c r="AT6870" i="1"/>
  <c r="AT6871" i="1"/>
  <c r="AT6872" i="1"/>
  <c r="AT6873" i="1"/>
  <c r="AT6874" i="1"/>
  <c r="AT6875" i="1"/>
  <c r="AT6876" i="1"/>
  <c r="AT6877" i="1"/>
  <c r="AT6878" i="1"/>
  <c r="AT6879" i="1"/>
  <c r="AT6880" i="1"/>
  <c r="AT6881" i="1"/>
  <c r="AT6882" i="1"/>
  <c r="AT6883" i="1"/>
  <c r="AT6884" i="1"/>
  <c r="AT6885" i="1"/>
  <c r="AT6886" i="1"/>
  <c r="AT6887" i="1"/>
  <c r="AT6888" i="1"/>
  <c r="AT6889" i="1"/>
  <c r="AT6890" i="1"/>
  <c r="AT6891" i="1"/>
  <c r="AT6892" i="1"/>
  <c r="AT6893" i="1"/>
  <c r="AT6894" i="1"/>
  <c r="AT6895" i="1"/>
  <c r="AT6896" i="1"/>
  <c r="AT6897" i="1"/>
  <c r="AT6898" i="1"/>
  <c r="AT6899" i="1"/>
  <c r="AT6900" i="1"/>
  <c r="AT6901" i="1"/>
  <c r="AT6902" i="1"/>
  <c r="AT6903" i="1"/>
  <c r="AT6904" i="1"/>
  <c r="AT6905" i="1"/>
  <c r="AT6906" i="1"/>
  <c r="AT6907" i="1"/>
  <c r="AT6908" i="1"/>
  <c r="AT6909" i="1"/>
  <c r="AT6910" i="1"/>
  <c r="AT6911" i="1"/>
  <c r="AT6912" i="1"/>
  <c r="AT6913" i="1"/>
  <c r="AT6914" i="1"/>
  <c r="AT6915" i="1"/>
  <c r="AT6916" i="1"/>
  <c r="AT6917" i="1"/>
  <c r="AT6918" i="1"/>
  <c r="AT6919" i="1"/>
  <c r="AT6920" i="1"/>
  <c r="AT6921" i="1"/>
  <c r="AT6922" i="1"/>
  <c r="AT6923" i="1"/>
  <c r="AT6924" i="1"/>
  <c r="AT6925" i="1"/>
  <c r="AT6926" i="1"/>
  <c r="AT6927" i="1"/>
  <c r="AT6928" i="1"/>
  <c r="AT6929" i="1"/>
  <c r="AT6930" i="1"/>
  <c r="AT6931" i="1"/>
  <c r="AT6932" i="1"/>
  <c r="AT6933" i="1"/>
  <c r="AT6934" i="1"/>
  <c r="AT6935" i="1"/>
  <c r="AT6936" i="1"/>
  <c r="AT6937" i="1"/>
  <c r="AT6938" i="1"/>
  <c r="AT6939" i="1"/>
  <c r="AT6940" i="1"/>
  <c r="AT6941" i="1"/>
  <c r="AT6942" i="1"/>
  <c r="AT6943" i="1"/>
  <c r="AT6944" i="1"/>
  <c r="AT6945" i="1"/>
  <c r="AT6946" i="1"/>
  <c r="AT6947" i="1"/>
  <c r="AT6948" i="1"/>
  <c r="AT6949" i="1"/>
  <c r="AT6950" i="1"/>
  <c r="AT6951" i="1"/>
  <c r="AT6952" i="1"/>
  <c r="AT6953" i="1"/>
  <c r="AT6954" i="1"/>
  <c r="AT6955" i="1"/>
  <c r="AT6956" i="1"/>
  <c r="AT6957" i="1"/>
  <c r="AT6958" i="1"/>
  <c r="AT6959" i="1"/>
  <c r="AT6960" i="1"/>
  <c r="AT6961" i="1"/>
  <c r="AT6962" i="1"/>
  <c r="AT6963" i="1"/>
  <c r="AT6964" i="1"/>
  <c r="AT6965" i="1"/>
  <c r="AT6966" i="1"/>
  <c r="AT6967" i="1"/>
  <c r="AT6968" i="1"/>
  <c r="AT6969" i="1"/>
  <c r="AT6970" i="1"/>
  <c r="AT6971" i="1"/>
  <c r="AT6972" i="1"/>
  <c r="AT6973" i="1"/>
  <c r="AT6974" i="1"/>
  <c r="AT6975" i="1"/>
  <c r="AT6976" i="1"/>
  <c r="AT6977" i="1"/>
  <c r="AT6978" i="1"/>
  <c r="AT6979" i="1"/>
  <c r="AT6980" i="1"/>
  <c r="AT6981" i="1"/>
  <c r="AT6982" i="1"/>
  <c r="AT6983" i="1"/>
  <c r="AT6984" i="1"/>
  <c r="AT6985" i="1"/>
  <c r="AT6986" i="1"/>
  <c r="AT6987" i="1"/>
  <c r="AT6988" i="1"/>
  <c r="AT6989" i="1"/>
  <c r="AT6990" i="1"/>
  <c r="AT6991" i="1"/>
  <c r="AT6992" i="1"/>
  <c r="AT6993" i="1"/>
  <c r="AT6994" i="1"/>
  <c r="AT6995" i="1"/>
  <c r="AT6996" i="1"/>
  <c r="AT6997" i="1"/>
  <c r="AT6998" i="1"/>
  <c r="AT6999" i="1"/>
  <c r="AT7000" i="1"/>
  <c r="AT7001" i="1"/>
  <c r="AT7002" i="1"/>
  <c r="AT7003" i="1"/>
  <c r="AT7004" i="1"/>
  <c r="AT7005" i="1"/>
  <c r="AT7006" i="1"/>
  <c r="AT7007" i="1"/>
  <c r="AT7008" i="1"/>
  <c r="AT7009" i="1"/>
  <c r="AT7010" i="1"/>
  <c r="AT7011" i="1"/>
  <c r="AT7012" i="1"/>
  <c r="AT7013" i="1"/>
  <c r="AT7014" i="1"/>
  <c r="AT7015" i="1"/>
  <c r="AT7016" i="1"/>
  <c r="AT7017" i="1"/>
  <c r="AT7018" i="1"/>
  <c r="AT7019" i="1"/>
  <c r="AT7020" i="1"/>
  <c r="AT7021" i="1"/>
  <c r="AT7022" i="1"/>
  <c r="AT7023" i="1"/>
  <c r="AT7024" i="1"/>
  <c r="AT7025" i="1"/>
  <c r="AT7026" i="1"/>
  <c r="AT7027" i="1"/>
  <c r="AT7028" i="1"/>
  <c r="AT7029" i="1"/>
  <c r="AT7030" i="1"/>
  <c r="AT7031" i="1"/>
  <c r="AT7032" i="1"/>
  <c r="AT7033" i="1"/>
  <c r="AT7034" i="1"/>
  <c r="AT7035" i="1"/>
  <c r="AT7036" i="1"/>
  <c r="AT7037" i="1"/>
  <c r="AT7038" i="1"/>
  <c r="AT7039" i="1"/>
  <c r="AT7040" i="1"/>
  <c r="AT7041" i="1"/>
  <c r="AT7042" i="1"/>
  <c r="AT7043" i="1"/>
  <c r="AT7044" i="1"/>
  <c r="AT7045" i="1"/>
  <c r="AT7046" i="1"/>
  <c r="AT7047" i="1"/>
  <c r="AT7048" i="1"/>
  <c r="AT7049" i="1"/>
  <c r="AT7050" i="1"/>
  <c r="AT7051" i="1"/>
  <c r="AT7052" i="1"/>
  <c r="AT7053" i="1"/>
  <c r="AT7054" i="1"/>
  <c r="AT7055" i="1"/>
  <c r="AT7056" i="1"/>
  <c r="AT7057" i="1"/>
  <c r="AT7058" i="1"/>
  <c r="AT7059" i="1"/>
  <c r="AT7060" i="1"/>
  <c r="AT7061" i="1"/>
  <c r="AT7062" i="1"/>
  <c r="AT7063" i="1"/>
  <c r="AT7064" i="1"/>
  <c r="AT7065" i="1"/>
  <c r="AT7066" i="1"/>
  <c r="AT7067" i="1"/>
  <c r="AT7068" i="1"/>
  <c r="AT7069" i="1"/>
  <c r="AT7070" i="1"/>
  <c r="AT7071" i="1"/>
  <c r="AT7072" i="1"/>
  <c r="AT7073" i="1"/>
  <c r="AT7074" i="1"/>
  <c r="AT7075" i="1"/>
  <c r="AT7076" i="1"/>
  <c r="AT7077" i="1"/>
  <c r="AT7078" i="1"/>
  <c r="AT7079" i="1"/>
  <c r="AT7080" i="1"/>
  <c r="AT7081" i="1"/>
  <c r="AT7082" i="1"/>
  <c r="AT7083" i="1"/>
  <c r="AT7084" i="1"/>
  <c r="AT7085" i="1"/>
  <c r="AT7086" i="1"/>
  <c r="AT7087" i="1"/>
  <c r="AT7088" i="1"/>
  <c r="AT7089" i="1"/>
  <c r="AT7090" i="1"/>
  <c r="AT7091" i="1"/>
  <c r="AT7092" i="1"/>
  <c r="AT7093" i="1"/>
  <c r="AT7094" i="1"/>
  <c r="AT7095" i="1"/>
  <c r="AT7096" i="1"/>
  <c r="AT7097" i="1"/>
  <c r="AT7098" i="1"/>
  <c r="AT7099" i="1"/>
  <c r="AT7100" i="1"/>
  <c r="AT7101" i="1"/>
  <c r="AT7102" i="1"/>
  <c r="AT7103" i="1"/>
  <c r="AT7104" i="1"/>
  <c r="AT7105" i="1"/>
  <c r="AT7106" i="1"/>
  <c r="AT7107" i="1"/>
  <c r="AT7108" i="1"/>
  <c r="AT7109" i="1"/>
  <c r="AT7110" i="1"/>
  <c r="AT7111" i="1"/>
  <c r="AT7112" i="1"/>
  <c r="AT7113" i="1"/>
  <c r="AT7114" i="1"/>
  <c r="AT7115" i="1"/>
  <c r="AT7116" i="1"/>
  <c r="AT7117" i="1"/>
  <c r="AT7118" i="1"/>
  <c r="AT7119" i="1"/>
  <c r="AT7120" i="1"/>
  <c r="AT7121" i="1"/>
  <c r="AT7122" i="1"/>
  <c r="AT7123" i="1"/>
  <c r="AT7124" i="1"/>
  <c r="AT7125" i="1"/>
  <c r="AT7126" i="1"/>
  <c r="AT7127" i="1"/>
  <c r="AT7128" i="1"/>
  <c r="AT7129" i="1"/>
  <c r="AT7130" i="1"/>
  <c r="AT7131" i="1"/>
  <c r="AT7132" i="1"/>
  <c r="AT7133" i="1"/>
  <c r="AT7134" i="1"/>
  <c r="AT7135" i="1"/>
  <c r="AT7136" i="1"/>
  <c r="AT7137" i="1"/>
  <c r="AT7138" i="1"/>
  <c r="AT7139" i="1"/>
  <c r="AT7140" i="1"/>
  <c r="AT7141" i="1"/>
  <c r="AT7142" i="1"/>
  <c r="AT7143" i="1"/>
  <c r="AT7144" i="1"/>
  <c r="AT7145" i="1"/>
  <c r="AT7146" i="1"/>
  <c r="AT7147" i="1"/>
  <c r="AT7148" i="1"/>
  <c r="AT7149" i="1"/>
  <c r="AT7150" i="1"/>
  <c r="AT7151" i="1"/>
  <c r="AT7152" i="1"/>
  <c r="AT7153" i="1"/>
  <c r="AT7154" i="1"/>
  <c r="AT7155" i="1"/>
  <c r="AT7156" i="1"/>
  <c r="AT7157" i="1"/>
  <c r="AT7158" i="1"/>
  <c r="AT7159" i="1"/>
  <c r="AT7160" i="1"/>
  <c r="AT7161" i="1"/>
  <c r="AT7162" i="1"/>
  <c r="AT7163" i="1"/>
  <c r="AT7164" i="1"/>
  <c r="AT7165" i="1"/>
  <c r="AT7166" i="1"/>
  <c r="AT7167" i="1"/>
  <c r="AT7168" i="1"/>
  <c r="AT7169" i="1"/>
  <c r="AT7170" i="1"/>
  <c r="AT7171" i="1"/>
  <c r="AT7172" i="1"/>
  <c r="AT7173" i="1"/>
  <c r="AT7174" i="1"/>
  <c r="AT7175" i="1"/>
  <c r="AT7176" i="1"/>
  <c r="AT7177" i="1"/>
  <c r="AT7178" i="1"/>
  <c r="AT7179" i="1"/>
  <c r="AT7180" i="1"/>
  <c r="AT7181" i="1"/>
  <c r="AT7182" i="1"/>
  <c r="AT7183" i="1"/>
  <c r="AT7184" i="1"/>
  <c r="AT7185" i="1"/>
  <c r="AT7186" i="1"/>
  <c r="AT7187" i="1"/>
  <c r="AT7188" i="1"/>
  <c r="AT7189" i="1"/>
  <c r="AT7190" i="1"/>
  <c r="AT7191" i="1"/>
  <c r="AT7192" i="1"/>
  <c r="AT7193" i="1"/>
  <c r="AT7194" i="1"/>
  <c r="AT7195" i="1"/>
  <c r="AT7196" i="1"/>
  <c r="AT7197" i="1"/>
  <c r="AT7198" i="1"/>
  <c r="AT7199" i="1"/>
  <c r="AT7200" i="1"/>
  <c r="AT7201" i="1"/>
  <c r="AT7202" i="1"/>
  <c r="AT7203" i="1"/>
  <c r="AT7204" i="1"/>
  <c r="AT7205" i="1"/>
  <c r="AT7206" i="1"/>
  <c r="AT7207" i="1"/>
  <c r="AT7208" i="1"/>
  <c r="AT7209" i="1"/>
  <c r="AT7210" i="1"/>
  <c r="AT7211" i="1"/>
  <c r="AT7212" i="1"/>
  <c r="AT7213" i="1"/>
  <c r="AT7214" i="1"/>
  <c r="AT7215" i="1"/>
  <c r="AT7216" i="1"/>
  <c r="AT7217" i="1"/>
  <c r="AT7218" i="1"/>
  <c r="AT7219" i="1"/>
  <c r="AT7220" i="1"/>
  <c r="AT7221" i="1"/>
  <c r="AT7222" i="1"/>
  <c r="AT7223" i="1"/>
  <c r="AT7224" i="1"/>
  <c r="AT7225" i="1"/>
  <c r="AT7226" i="1"/>
  <c r="AT7227" i="1"/>
  <c r="AT7228" i="1"/>
  <c r="AT7229" i="1"/>
  <c r="AT7230" i="1"/>
  <c r="AT7231" i="1"/>
  <c r="AT7232" i="1"/>
  <c r="AT7233" i="1"/>
  <c r="AT7234" i="1"/>
  <c r="AT7235" i="1"/>
  <c r="AT7236" i="1"/>
  <c r="AT7237" i="1"/>
  <c r="AT7238" i="1"/>
  <c r="AT7239" i="1"/>
  <c r="AT7240" i="1"/>
  <c r="AT7241" i="1"/>
  <c r="AT7242" i="1"/>
  <c r="AT7243" i="1"/>
  <c r="AT7244" i="1"/>
  <c r="AT7245" i="1"/>
  <c r="AT7246" i="1"/>
  <c r="AT7247" i="1"/>
  <c r="AT7248" i="1"/>
  <c r="AT7249" i="1"/>
  <c r="AT7250" i="1"/>
  <c r="AT7251" i="1"/>
  <c r="AT7252" i="1"/>
  <c r="AT7253" i="1"/>
  <c r="AT7254" i="1"/>
  <c r="AT7255" i="1"/>
  <c r="AT7256" i="1"/>
  <c r="AT7257" i="1"/>
  <c r="AT7258" i="1"/>
  <c r="AT7259" i="1"/>
  <c r="AT7260" i="1"/>
  <c r="AT7261" i="1"/>
  <c r="AT7262" i="1"/>
  <c r="AT7263" i="1"/>
  <c r="AT7264" i="1"/>
  <c r="AT7265" i="1"/>
  <c r="AT7266" i="1"/>
  <c r="AT7267" i="1"/>
  <c r="AT7268" i="1"/>
  <c r="AT7269" i="1"/>
  <c r="AT7270" i="1"/>
  <c r="AT7271" i="1"/>
  <c r="AT7272" i="1"/>
  <c r="AT7273" i="1"/>
  <c r="AT7274" i="1"/>
  <c r="AT7275" i="1"/>
  <c r="AT7276" i="1"/>
  <c r="AT7277" i="1"/>
  <c r="AT7278" i="1"/>
  <c r="AT7279" i="1"/>
  <c r="AT7280" i="1"/>
  <c r="AT7281" i="1"/>
  <c r="AT7282" i="1"/>
  <c r="AT7283" i="1"/>
  <c r="AT7284" i="1"/>
  <c r="AT7285" i="1"/>
  <c r="AT7286" i="1"/>
  <c r="AT7287" i="1"/>
  <c r="AT7288" i="1"/>
  <c r="AT7289" i="1"/>
  <c r="AT7290" i="1"/>
  <c r="AT7291" i="1"/>
  <c r="AT7292" i="1"/>
  <c r="AT7293" i="1"/>
  <c r="AT7294" i="1"/>
  <c r="AT7295" i="1"/>
  <c r="AT7296" i="1"/>
  <c r="AT7297" i="1"/>
  <c r="AT7298" i="1"/>
  <c r="AT7299" i="1"/>
  <c r="AT7300" i="1"/>
  <c r="AT7301" i="1"/>
  <c r="AT7302" i="1"/>
  <c r="AT7303" i="1"/>
  <c r="AT7304" i="1"/>
  <c r="AT7305" i="1"/>
  <c r="AT7306" i="1"/>
  <c r="AT7307" i="1"/>
  <c r="AT7308" i="1"/>
  <c r="AT7309" i="1"/>
  <c r="AT7310" i="1"/>
  <c r="AT7311" i="1"/>
  <c r="AT7312" i="1"/>
  <c r="AT7313" i="1"/>
  <c r="AT7314" i="1"/>
  <c r="AT7315" i="1"/>
  <c r="AT7316" i="1"/>
  <c r="AT7317" i="1"/>
  <c r="AT7318" i="1"/>
  <c r="AT7319" i="1"/>
  <c r="AT7320" i="1"/>
  <c r="AT7321" i="1"/>
  <c r="AT7322" i="1"/>
  <c r="AT7323" i="1"/>
  <c r="AT7324" i="1"/>
  <c r="AT7325" i="1"/>
  <c r="AT7326" i="1"/>
  <c r="AT7327" i="1"/>
  <c r="AT7328" i="1"/>
  <c r="AT7329" i="1"/>
  <c r="AT7330" i="1"/>
  <c r="AT7331" i="1"/>
  <c r="AT7332" i="1"/>
  <c r="AT7333" i="1"/>
  <c r="AT7334" i="1"/>
  <c r="AT7335" i="1"/>
  <c r="AT7336" i="1"/>
  <c r="AT7337" i="1"/>
  <c r="AT7338" i="1"/>
  <c r="AT7339" i="1"/>
  <c r="AT7340" i="1"/>
  <c r="AT7341" i="1"/>
  <c r="AT7342" i="1"/>
  <c r="AT7343" i="1"/>
  <c r="AT7344" i="1"/>
  <c r="AT7345" i="1"/>
  <c r="AT7346" i="1"/>
  <c r="AT7347" i="1"/>
  <c r="AT7348" i="1"/>
  <c r="AT7349" i="1"/>
  <c r="AT7350" i="1"/>
  <c r="AT7351" i="1"/>
  <c r="AT7352" i="1"/>
  <c r="AT7353" i="1"/>
  <c r="AT7354" i="1"/>
  <c r="AT7355" i="1"/>
  <c r="AT7356" i="1"/>
  <c r="AT7357" i="1"/>
  <c r="AT7358" i="1"/>
  <c r="AT7359" i="1"/>
  <c r="AT7360" i="1"/>
  <c r="AT7361" i="1"/>
  <c r="AT7362" i="1"/>
  <c r="AT7363" i="1"/>
  <c r="AT7364" i="1"/>
  <c r="AT7365" i="1"/>
  <c r="AT7366" i="1"/>
  <c r="AT7367" i="1"/>
  <c r="AT7368" i="1"/>
  <c r="AT7369" i="1"/>
  <c r="AT7370" i="1"/>
  <c r="AT7371" i="1"/>
  <c r="AT7372" i="1"/>
  <c r="AT7373" i="1"/>
  <c r="AT7374" i="1"/>
  <c r="AT7375" i="1"/>
  <c r="AT7376" i="1"/>
  <c r="AT7377" i="1"/>
  <c r="AT7378" i="1"/>
  <c r="AT7379" i="1"/>
  <c r="AT7380" i="1"/>
  <c r="AT7381" i="1"/>
  <c r="AT7382" i="1"/>
  <c r="AT7383" i="1"/>
  <c r="AT7384" i="1"/>
  <c r="AT7385" i="1"/>
  <c r="AT7386" i="1"/>
  <c r="AT7387" i="1"/>
  <c r="AT7388" i="1"/>
  <c r="AT7389" i="1"/>
  <c r="AT7390" i="1"/>
  <c r="AT7391" i="1"/>
  <c r="AT7392" i="1"/>
  <c r="AT7393" i="1"/>
  <c r="AT7394" i="1"/>
  <c r="AT7395" i="1"/>
  <c r="AT7396" i="1"/>
  <c r="AT7397" i="1"/>
  <c r="AT7398" i="1"/>
  <c r="AT7399" i="1"/>
  <c r="AT7400" i="1"/>
  <c r="AT7401" i="1"/>
  <c r="AT7402" i="1"/>
  <c r="AT7403" i="1"/>
  <c r="AT7404" i="1"/>
  <c r="AT7405" i="1"/>
  <c r="AT7406" i="1"/>
  <c r="AT7407" i="1"/>
  <c r="AT7408" i="1"/>
  <c r="AT7409" i="1"/>
  <c r="AT7410" i="1"/>
  <c r="AT7411" i="1"/>
  <c r="AT7412" i="1"/>
  <c r="AT7413" i="1"/>
  <c r="AT7414" i="1"/>
  <c r="AT7415" i="1"/>
  <c r="AT7416" i="1"/>
  <c r="AT7417" i="1"/>
  <c r="AT7418" i="1"/>
  <c r="AT7419" i="1"/>
  <c r="AT7420" i="1"/>
  <c r="AT7421" i="1"/>
  <c r="AT7422" i="1"/>
  <c r="AT7423" i="1"/>
  <c r="AT7424" i="1"/>
  <c r="AT7425" i="1"/>
  <c r="AT7426" i="1"/>
  <c r="AT7427" i="1"/>
  <c r="AT7428" i="1"/>
  <c r="AT7429" i="1"/>
  <c r="AT7430" i="1"/>
  <c r="AT7431" i="1"/>
  <c r="AT7432" i="1"/>
  <c r="AT7433" i="1"/>
  <c r="AT7434" i="1"/>
  <c r="AT7435" i="1"/>
  <c r="AT7436" i="1"/>
  <c r="AT7437" i="1"/>
  <c r="AT7438" i="1"/>
  <c r="AT7439" i="1"/>
  <c r="AT7440" i="1"/>
  <c r="AT7441" i="1"/>
  <c r="AT7442" i="1"/>
  <c r="AT7443" i="1"/>
  <c r="AT7444" i="1"/>
  <c r="AT7445" i="1"/>
  <c r="AT7446" i="1"/>
  <c r="AT7447" i="1"/>
  <c r="AT7448" i="1"/>
  <c r="AT7449" i="1"/>
  <c r="AT7450" i="1"/>
  <c r="AT7451" i="1"/>
  <c r="AT7452" i="1"/>
  <c r="AT7453" i="1"/>
  <c r="AT7454" i="1"/>
  <c r="AT7455" i="1"/>
  <c r="AT7456" i="1"/>
  <c r="AT7457" i="1"/>
  <c r="AT7458" i="1"/>
  <c r="AT7459" i="1"/>
  <c r="AT7460" i="1"/>
  <c r="AT7461" i="1"/>
  <c r="AT7462" i="1"/>
  <c r="AT7463" i="1"/>
  <c r="AT7464" i="1"/>
  <c r="AT7465" i="1"/>
  <c r="AT7466" i="1"/>
  <c r="AT7467" i="1"/>
  <c r="AT7468" i="1"/>
  <c r="AT7469" i="1"/>
  <c r="AT7470" i="1"/>
  <c r="AT7471" i="1"/>
  <c r="AT7472" i="1"/>
  <c r="AT7473" i="1"/>
  <c r="AT7474" i="1"/>
  <c r="AT7475" i="1"/>
  <c r="AT7476" i="1"/>
  <c r="AT7477" i="1"/>
  <c r="AT7478" i="1"/>
  <c r="AT7479" i="1"/>
  <c r="AT7480" i="1"/>
  <c r="AT7481" i="1"/>
  <c r="AT7482" i="1"/>
  <c r="AT7483" i="1"/>
  <c r="AT7484" i="1"/>
  <c r="AT7485" i="1"/>
  <c r="AT7486" i="1"/>
  <c r="AT7487" i="1"/>
  <c r="AT7488" i="1"/>
  <c r="AT7489" i="1"/>
  <c r="AT7490" i="1"/>
  <c r="AT7491" i="1"/>
  <c r="AT7492" i="1"/>
  <c r="AT7493" i="1"/>
  <c r="AT7494" i="1"/>
  <c r="AT7495" i="1"/>
  <c r="AT7496" i="1"/>
  <c r="AT7497" i="1"/>
  <c r="AT7498" i="1"/>
  <c r="AT7499" i="1"/>
  <c r="AT7500" i="1"/>
  <c r="AT7501" i="1"/>
  <c r="AT7502" i="1"/>
  <c r="AT7503" i="1"/>
  <c r="AT7504" i="1"/>
  <c r="AT7505" i="1"/>
  <c r="AT7506" i="1"/>
  <c r="AT7507" i="1"/>
  <c r="AT7508" i="1"/>
  <c r="AT7509" i="1"/>
  <c r="AT7510" i="1"/>
  <c r="AT7511" i="1"/>
  <c r="AT7512" i="1"/>
  <c r="AT7513" i="1"/>
  <c r="AT7514" i="1"/>
  <c r="AT7515" i="1"/>
  <c r="AT7516" i="1"/>
  <c r="AT7517" i="1"/>
  <c r="AT7518" i="1"/>
  <c r="AT7519" i="1"/>
  <c r="AT7520" i="1"/>
  <c r="AT7521" i="1"/>
  <c r="AT7522" i="1"/>
  <c r="AT7523" i="1"/>
  <c r="AT7524" i="1"/>
  <c r="AT7525" i="1"/>
  <c r="AT7526" i="1"/>
  <c r="AT7527" i="1"/>
  <c r="AT7528" i="1"/>
  <c r="AT7529" i="1"/>
  <c r="AT7530" i="1"/>
  <c r="AT7531" i="1"/>
  <c r="AT7532" i="1"/>
  <c r="AT7533" i="1"/>
  <c r="AT7534" i="1"/>
  <c r="AT7535" i="1"/>
  <c r="AT7536" i="1"/>
  <c r="AT7537" i="1"/>
  <c r="AT7538" i="1"/>
  <c r="AT7539" i="1"/>
  <c r="AT7540" i="1"/>
  <c r="AT7541" i="1"/>
  <c r="AT7542" i="1"/>
  <c r="AT7543" i="1"/>
  <c r="AT7544" i="1"/>
  <c r="AT7545" i="1"/>
  <c r="AT7546" i="1"/>
  <c r="AT7547" i="1"/>
  <c r="AT7548" i="1"/>
  <c r="AT7549" i="1"/>
  <c r="AT7550" i="1"/>
  <c r="AT7551" i="1"/>
  <c r="AT7552" i="1"/>
  <c r="AT7553" i="1"/>
  <c r="AT7554" i="1"/>
  <c r="AT7555" i="1"/>
  <c r="AT7556" i="1"/>
  <c r="AT7557" i="1"/>
  <c r="AT7558" i="1"/>
  <c r="AT7559" i="1"/>
  <c r="AT7560" i="1"/>
  <c r="AT7561" i="1"/>
  <c r="AT7562" i="1"/>
  <c r="AT7563" i="1"/>
  <c r="AT7564" i="1"/>
  <c r="AT7565" i="1"/>
  <c r="AT7566" i="1"/>
  <c r="AT7567" i="1"/>
  <c r="AT7568" i="1"/>
  <c r="AT7569" i="1"/>
  <c r="AT7570" i="1"/>
  <c r="AT7571" i="1"/>
  <c r="AT7572" i="1"/>
  <c r="AT7573" i="1"/>
  <c r="AT7574" i="1"/>
  <c r="AT7575" i="1"/>
  <c r="AT7576" i="1"/>
  <c r="AT7577" i="1"/>
  <c r="AT7578" i="1"/>
  <c r="AT7579" i="1"/>
  <c r="AT7580" i="1"/>
  <c r="AT7581" i="1"/>
  <c r="AT7582" i="1"/>
  <c r="AT7583" i="1"/>
  <c r="AT7584" i="1"/>
  <c r="AT7585" i="1"/>
  <c r="AT7586" i="1"/>
  <c r="AT7587" i="1"/>
  <c r="AT7588" i="1"/>
  <c r="AT7589" i="1"/>
  <c r="AT7590" i="1"/>
  <c r="AT7591" i="1"/>
  <c r="AT7592" i="1"/>
  <c r="AT7593" i="1"/>
  <c r="AT7594" i="1"/>
  <c r="AT7595" i="1"/>
  <c r="AT7596" i="1"/>
  <c r="AT7597" i="1"/>
  <c r="AT7598" i="1"/>
  <c r="AT7599" i="1"/>
  <c r="AT7600" i="1"/>
  <c r="AT7601" i="1"/>
  <c r="AT7602" i="1"/>
  <c r="AT7603" i="1"/>
  <c r="AT7604" i="1"/>
  <c r="AT7605" i="1"/>
  <c r="AT7606" i="1"/>
  <c r="AT7607" i="1"/>
  <c r="AT7608" i="1"/>
  <c r="AT7609" i="1"/>
  <c r="AT7610" i="1"/>
  <c r="AT7611" i="1"/>
  <c r="AT7612" i="1"/>
  <c r="AT7613" i="1"/>
  <c r="AT7614" i="1"/>
  <c r="AT7615" i="1"/>
  <c r="AT7616" i="1"/>
  <c r="AT7617" i="1"/>
  <c r="AT7618" i="1"/>
  <c r="AT7619" i="1"/>
  <c r="AT7620" i="1"/>
  <c r="AT7621" i="1"/>
  <c r="AT7622" i="1"/>
  <c r="AT7623" i="1"/>
  <c r="AT7624" i="1"/>
  <c r="AT7625" i="1"/>
  <c r="AT7626" i="1"/>
  <c r="AT7627" i="1"/>
  <c r="AT7628" i="1"/>
  <c r="AT7629" i="1"/>
  <c r="AT7630" i="1"/>
  <c r="AT7631" i="1"/>
  <c r="AT7632" i="1"/>
  <c r="AT7633" i="1"/>
  <c r="AT7634" i="1"/>
  <c r="AT7635" i="1"/>
  <c r="AT7636" i="1"/>
  <c r="AT7637" i="1"/>
  <c r="AT7638" i="1"/>
  <c r="AT7639" i="1"/>
  <c r="AT7640" i="1"/>
  <c r="AT7641" i="1"/>
  <c r="AT7642" i="1"/>
  <c r="AT7643" i="1"/>
  <c r="AT7644" i="1"/>
  <c r="AT7645" i="1"/>
  <c r="AT7646" i="1"/>
  <c r="AT7647" i="1"/>
  <c r="AT7648" i="1"/>
  <c r="AT7649" i="1"/>
  <c r="AT7650" i="1"/>
  <c r="AT7651" i="1"/>
  <c r="AT7652" i="1"/>
  <c r="AT7653" i="1"/>
  <c r="AT7654" i="1"/>
  <c r="AT7655" i="1"/>
  <c r="AT7656" i="1"/>
  <c r="AT7657" i="1"/>
  <c r="AT7658" i="1"/>
  <c r="AT7659" i="1"/>
  <c r="AT7660" i="1"/>
  <c r="AT7661" i="1"/>
  <c r="AT7662" i="1"/>
  <c r="AT7663" i="1"/>
  <c r="AT7664" i="1"/>
  <c r="AT7665" i="1"/>
  <c r="AT7666" i="1"/>
  <c r="AT7667" i="1"/>
  <c r="AT7668" i="1"/>
  <c r="AT7669" i="1"/>
  <c r="AT7670" i="1"/>
  <c r="AT7671" i="1"/>
  <c r="AT7672" i="1"/>
  <c r="AT7673" i="1"/>
  <c r="AT7674" i="1"/>
  <c r="AT7675" i="1"/>
  <c r="AT7676" i="1"/>
  <c r="AT7677" i="1"/>
  <c r="AT7678" i="1"/>
  <c r="AT7679" i="1"/>
  <c r="AT7680" i="1"/>
  <c r="AT7681" i="1"/>
  <c r="AT7682" i="1"/>
  <c r="AT7683" i="1"/>
  <c r="AT7684" i="1"/>
  <c r="AT7685" i="1"/>
  <c r="AT7686" i="1"/>
  <c r="AT7687" i="1"/>
  <c r="AT7688" i="1"/>
  <c r="AT7689" i="1"/>
  <c r="AT7690" i="1"/>
  <c r="AT7691" i="1"/>
  <c r="AT7692" i="1"/>
  <c r="AT7693" i="1"/>
  <c r="AT7694" i="1"/>
  <c r="AT7695" i="1"/>
  <c r="AT7696" i="1"/>
  <c r="AT7697" i="1"/>
  <c r="AT7698" i="1"/>
  <c r="AT7699" i="1"/>
  <c r="AT7700" i="1"/>
  <c r="AT7701" i="1"/>
  <c r="AT7702" i="1"/>
  <c r="AT7703" i="1"/>
  <c r="AT7704" i="1"/>
  <c r="AT7705" i="1"/>
  <c r="AT7706" i="1"/>
  <c r="AT7707" i="1"/>
  <c r="AT7708" i="1"/>
  <c r="AT7709" i="1"/>
  <c r="AT7710" i="1"/>
  <c r="AT7711" i="1"/>
  <c r="AT7712" i="1"/>
  <c r="AT7713" i="1"/>
  <c r="AT7714" i="1"/>
  <c r="AT7715" i="1"/>
  <c r="AT7716" i="1"/>
  <c r="AT7717" i="1"/>
  <c r="AT7718" i="1"/>
  <c r="AT7719" i="1"/>
  <c r="AT7720" i="1"/>
  <c r="AT7721" i="1"/>
  <c r="AT7722" i="1"/>
  <c r="AT7723" i="1"/>
  <c r="AT7724" i="1"/>
  <c r="AT7725" i="1"/>
  <c r="AT7726" i="1"/>
  <c r="AT7727" i="1"/>
  <c r="AT7728" i="1"/>
  <c r="AT7729" i="1"/>
  <c r="AT7730" i="1"/>
  <c r="AT7731" i="1"/>
  <c r="AT7732" i="1"/>
  <c r="AT7733" i="1"/>
  <c r="AT7734" i="1"/>
  <c r="AT7735" i="1"/>
  <c r="AT7736" i="1"/>
  <c r="AT7737" i="1"/>
  <c r="AT7738" i="1"/>
  <c r="AT7739" i="1"/>
  <c r="AT7740" i="1"/>
  <c r="AT7741" i="1"/>
  <c r="AT7742" i="1"/>
  <c r="AT7743" i="1"/>
  <c r="AT7744" i="1"/>
  <c r="AT7745" i="1"/>
  <c r="AT7746" i="1"/>
  <c r="AT7747" i="1"/>
  <c r="AT7748" i="1"/>
  <c r="AT7749" i="1"/>
  <c r="AT7750" i="1"/>
  <c r="AT7751" i="1"/>
  <c r="AT7752" i="1"/>
  <c r="AT7753" i="1"/>
  <c r="AT7754" i="1"/>
  <c r="AT7755" i="1"/>
  <c r="AT7756" i="1"/>
  <c r="AT7757" i="1"/>
  <c r="AT7758" i="1"/>
  <c r="AT7759" i="1"/>
  <c r="AT7760" i="1"/>
  <c r="AT7761" i="1"/>
  <c r="AT7762" i="1"/>
  <c r="AT7763" i="1"/>
  <c r="AT7764" i="1"/>
  <c r="AT7765" i="1"/>
  <c r="AT7766" i="1"/>
  <c r="AT7767" i="1"/>
  <c r="AT7768" i="1"/>
  <c r="AT7769" i="1"/>
  <c r="AT7770" i="1"/>
  <c r="AT7771" i="1"/>
  <c r="AT7772" i="1"/>
  <c r="AT7773" i="1"/>
  <c r="AT7774" i="1"/>
  <c r="AT7775" i="1"/>
  <c r="AT7776" i="1"/>
  <c r="AT7777" i="1"/>
  <c r="AT7778" i="1"/>
  <c r="AT7779" i="1"/>
  <c r="AT7780" i="1"/>
  <c r="AT7781" i="1"/>
  <c r="AT7782" i="1"/>
  <c r="AT7783" i="1"/>
  <c r="AT7784" i="1"/>
  <c r="AT7785" i="1"/>
  <c r="AT7786" i="1"/>
  <c r="AT7787" i="1"/>
  <c r="AT7788" i="1"/>
  <c r="AT7789" i="1"/>
  <c r="AT7790" i="1"/>
  <c r="AT7791" i="1"/>
  <c r="AT7792" i="1"/>
  <c r="AT7793" i="1"/>
  <c r="AT7794" i="1"/>
  <c r="AT7795" i="1"/>
  <c r="AT7796" i="1"/>
  <c r="AT7797" i="1"/>
  <c r="AT7798" i="1"/>
  <c r="AT7799" i="1"/>
  <c r="AT7800" i="1"/>
  <c r="AT7801" i="1"/>
  <c r="AT7802" i="1"/>
  <c r="AT7803" i="1"/>
  <c r="AT7804" i="1"/>
  <c r="AT7805" i="1"/>
  <c r="AT7806" i="1"/>
  <c r="AT7807" i="1"/>
  <c r="AT7808" i="1"/>
  <c r="AT7809" i="1"/>
  <c r="AT7810" i="1"/>
  <c r="AT7811" i="1"/>
  <c r="AT7812" i="1"/>
  <c r="AT7813" i="1"/>
  <c r="AT7814" i="1"/>
  <c r="AT7815" i="1"/>
  <c r="AT7816" i="1"/>
  <c r="AT7817" i="1"/>
  <c r="AT7818" i="1"/>
  <c r="AT7819" i="1"/>
  <c r="AT7820" i="1"/>
  <c r="AT7821" i="1"/>
  <c r="AT7822" i="1"/>
  <c r="AT7823" i="1"/>
  <c r="AT7824" i="1"/>
  <c r="AT7825" i="1"/>
  <c r="AT7826" i="1"/>
  <c r="AT7827" i="1"/>
  <c r="AT7828" i="1"/>
  <c r="AT7829" i="1"/>
  <c r="AT7830" i="1"/>
  <c r="AT7831" i="1"/>
  <c r="AT7832" i="1"/>
  <c r="AT7833" i="1"/>
  <c r="AT7834" i="1"/>
  <c r="AT7835" i="1"/>
  <c r="AT7836" i="1"/>
  <c r="AT7837" i="1"/>
  <c r="AT7838" i="1"/>
  <c r="AT7839" i="1"/>
  <c r="AT7840" i="1"/>
  <c r="AT7841" i="1"/>
  <c r="AT7842" i="1"/>
  <c r="AT7843" i="1"/>
  <c r="AT7844" i="1"/>
  <c r="AT7845" i="1"/>
  <c r="AT7846" i="1"/>
  <c r="AT7847" i="1"/>
  <c r="AT7848" i="1"/>
  <c r="AT7849" i="1"/>
  <c r="AT7850" i="1"/>
  <c r="AT7851" i="1"/>
  <c r="AT7852" i="1"/>
  <c r="AT7853" i="1"/>
  <c r="AT7854" i="1"/>
  <c r="AT7855" i="1"/>
  <c r="AT7856" i="1"/>
  <c r="AT7857" i="1"/>
  <c r="AT7858" i="1"/>
  <c r="AT7859" i="1"/>
  <c r="AT7860" i="1"/>
  <c r="AT7861" i="1"/>
  <c r="AT7862" i="1"/>
  <c r="AT7863" i="1"/>
  <c r="AT7864" i="1"/>
  <c r="AT7865" i="1"/>
  <c r="AT7866" i="1"/>
  <c r="AT7867" i="1"/>
  <c r="AT7868" i="1"/>
  <c r="AT7869" i="1"/>
  <c r="AT7870" i="1"/>
  <c r="AT7871" i="1"/>
  <c r="AT7872" i="1"/>
  <c r="AT7873" i="1"/>
  <c r="AT7874" i="1"/>
  <c r="AT7875" i="1"/>
  <c r="AT7876" i="1"/>
  <c r="AT7877" i="1"/>
  <c r="AT7878" i="1"/>
  <c r="AT7879" i="1"/>
  <c r="AT7880" i="1"/>
  <c r="AT7881" i="1"/>
  <c r="AT7882" i="1"/>
  <c r="AT7883" i="1"/>
  <c r="AT7884" i="1"/>
  <c r="AT7885" i="1"/>
  <c r="AT7886" i="1"/>
  <c r="AT7887" i="1"/>
  <c r="AT7888" i="1"/>
  <c r="AT7889" i="1"/>
  <c r="AT7890" i="1"/>
  <c r="AT7891" i="1"/>
  <c r="AT7892" i="1"/>
  <c r="AT7893" i="1"/>
  <c r="AT7894" i="1"/>
  <c r="AT7895" i="1"/>
  <c r="AT7896" i="1"/>
  <c r="AT7897" i="1"/>
  <c r="AT7898" i="1"/>
  <c r="AT7899" i="1"/>
  <c r="AT7900" i="1"/>
  <c r="AT7901" i="1"/>
  <c r="AT7902" i="1"/>
  <c r="AT7903" i="1"/>
  <c r="AT7904" i="1"/>
  <c r="AT7905" i="1"/>
  <c r="AT7906" i="1"/>
  <c r="AT7907" i="1"/>
  <c r="AT7908" i="1"/>
  <c r="AT7909" i="1"/>
  <c r="AT7910" i="1"/>
  <c r="AT7911" i="1"/>
  <c r="AT7912" i="1"/>
  <c r="AT7913" i="1"/>
  <c r="AT7914" i="1"/>
  <c r="AT7915" i="1"/>
  <c r="AT7916" i="1"/>
  <c r="AT7917" i="1"/>
  <c r="AT7918" i="1"/>
  <c r="AT7919" i="1"/>
  <c r="AT7920" i="1"/>
  <c r="AT7921" i="1"/>
  <c r="AT7922" i="1"/>
  <c r="AT7923" i="1"/>
  <c r="AT7924" i="1"/>
  <c r="AT7925" i="1"/>
  <c r="AT7926" i="1"/>
  <c r="AT7927" i="1"/>
  <c r="AT7928" i="1"/>
  <c r="AT7929" i="1"/>
  <c r="AT7930" i="1"/>
  <c r="AT7931" i="1"/>
  <c r="AT7932" i="1"/>
  <c r="AT7933" i="1"/>
  <c r="AT7934" i="1"/>
  <c r="AT7935" i="1"/>
  <c r="AT7936" i="1"/>
  <c r="AT7937" i="1"/>
  <c r="AT7938" i="1"/>
  <c r="AT7939" i="1"/>
  <c r="AT7940" i="1"/>
  <c r="AT7941" i="1"/>
  <c r="AT7942" i="1"/>
  <c r="AT7943" i="1"/>
  <c r="AT7944" i="1"/>
  <c r="AT7945" i="1"/>
  <c r="AT7946" i="1"/>
  <c r="AT7947" i="1"/>
  <c r="AT7948" i="1"/>
  <c r="AT7949" i="1"/>
  <c r="AT7950" i="1"/>
  <c r="AT7951" i="1"/>
  <c r="AT7952" i="1"/>
  <c r="AT7953" i="1"/>
  <c r="AT7954" i="1"/>
  <c r="AT7955" i="1"/>
  <c r="AT7956" i="1"/>
  <c r="AT7957" i="1"/>
  <c r="AT7958" i="1"/>
  <c r="AT7959" i="1"/>
  <c r="AT7960" i="1"/>
  <c r="AT7961" i="1"/>
  <c r="AT7962" i="1"/>
  <c r="AT7963" i="1"/>
  <c r="AT7964" i="1"/>
  <c r="AT7965" i="1"/>
  <c r="AT7966" i="1"/>
  <c r="AT7967" i="1"/>
  <c r="AT7968" i="1"/>
  <c r="AT7969" i="1"/>
  <c r="AT7970" i="1"/>
  <c r="AT7971" i="1"/>
  <c r="AT7972" i="1"/>
  <c r="AT7973" i="1"/>
  <c r="AT7974" i="1"/>
  <c r="AT7975" i="1"/>
  <c r="AT7976" i="1"/>
  <c r="AT7977" i="1"/>
  <c r="AT7978" i="1"/>
  <c r="AT7979" i="1"/>
  <c r="AT7980" i="1"/>
  <c r="AT7981" i="1"/>
  <c r="AT7982" i="1"/>
  <c r="AT7983" i="1"/>
  <c r="AT7984" i="1"/>
  <c r="AT7985" i="1"/>
  <c r="AT7986" i="1"/>
  <c r="AT7987" i="1"/>
  <c r="AT7988" i="1"/>
  <c r="AT7989" i="1"/>
  <c r="AT7990" i="1"/>
  <c r="AT7991" i="1"/>
  <c r="AT7992" i="1"/>
  <c r="AT7993" i="1"/>
  <c r="AT7994" i="1"/>
  <c r="AT7995" i="1"/>
  <c r="AT7996" i="1"/>
  <c r="AT7997" i="1"/>
  <c r="AT7998" i="1"/>
  <c r="AT7999" i="1"/>
  <c r="AT8000" i="1"/>
  <c r="AT8001" i="1"/>
  <c r="AT8002" i="1"/>
  <c r="AT8003" i="1"/>
  <c r="AT8004" i="1"/>
  <c r="AT8005" i="1"/>
  <c r="AT8006" i="1"/>
  <c r="AT8007" i="1"/>
  <c r="AT8008" i="1"/>
  <c r="AT8009" i="1"/>
  <c r="AT8010" i="1"/>
  <c r="AT8011" i="1"/>
  <c r="AT8012" i="1"/>
  <c r="AT8013" i="1"/>
  <c r="AT8014" i="1"/>
  <c r="AT8015" i="1"/>
  <c r="AT8016" i="1"/>
  <c r="AT8017" i="1"/>
  <c r="AT8018" i="1"/>
  <c r="AT8019" i="1"/>
  <c r="AT8020" i="1"/>
  <c r="AT8021" i="1"/>
  <c r="AT8022" i="1"/>
  <c r="AT8023" i="1"/>
  <c r="AT8024" i="1"/>
  <c r="AT8025" i="1"/>
  <c r="AT8026" i="1"/>
  <c r="AT8027" i="1"/>
  <c r="AT8028" i="1"/>
  <c r="AT8029" i="1"/>
  <c r="AT8030" i="1"/>
  <c r="AT8031" i="1"/>
  <c r="AT8032" i="1"/>
  <c r="AT8033" i="1"/>
  <c r="AT8034" i="1"/>
  <c r="AT8035" i="1"/>
  <c r="AT8036" i="1"/>
  <c r="AT8037" i="1"/>
  <c r="AT8038" i="1"/>
  <c r="AT8039" i="1"/>
  <c r="AT8040" i="1"/>
  <c r="AT8041" i="1"/>
  <c r="AT8042" i="1"/>
  <c r="AT8043" i="1"/>
  <c r="AT8044" i="1"/>
  <c r="AT8045" i="1"/>
  <c r="AT8046" i="1"/>
  <c r="AT8047" i="1"/>
  <c r="AT8048" i="1"/>
  <c r="AT8049" i="1"/>
  <c r="AT8050" i="1"/>
  <c r="AT8051" i="1"/>
  <c r="AT8052" i="1"/>
  <c r="AT8053" i="1"/>
  <c r="AT8054" i="1"/>
  <c r="AT8055" i="1"/>
  <c r="AT8056" i="1"/>
  <c r="AT8057" i="1"/>
  <c r="AT8058" i="1"/>
  <c r="AT8059" i="1"/>
  <c r="AT8060" i="1"/>
  <c r="AT8061" i="1"/>
  <c r="AT8062" i="1"/>
  <c r="AT8063" i="1"/>
  <c r="AT8064" i="1"/>
  <c r="AT8065" i="1"/>
  <c r="AT8066" i="1"/>
  <c r="AT8067" i="1"/>
  <c r="AT8068" i="1"/>
  <c r="AT8069" i="1"/>
  <c r="AT8070" i="1"/>
  <c r="AT8071" i="1"/>
  <c r="AT8072" i="1"/>
  <c r="AT8073" i="1"/>
  <c r="AT8074" i="1"/>
  <c r="AT8075" i="1"/>
  <c r="AT8076" i="1"/>
  <c r="AT8077" i="1"/>
  <c r="AT8078" i="1"/>
  <c r="AT8079" i="1"/>
  <c r="AT8080" i="1"/>
  <c r="AT8081" i="1"/>
  <c r="AT8082" i="1"/>
  <c r="AT8083" i="1"/>
  <c r="AT8084" i="1"/>
  <c r="AT8085" i="1"/>
  <c r="AT8086" i="1"/>
  <c r="AT8087" i="1"/>
  <c r="AT8088" i="1"/>
  <c r="AT8089" i="1"/>
  <c r="AT8090" i="1"/>
  <c r="AT8091" i="1"/>
  <c r="AT8092" i="1"/>
  <c r="AT8093" i="1"/>
  <c r="AT8094" i="1"/>
  <c r="AT8095" i="1"/>
  <c r="AT8096" i="1"/>
  <c r="AT8097" i="1"/>
  <c r="AT8098" i="1"/>
  <c r="AT8099" i="1"/>
  <c r="AT8100" i="1"/>
  <c r="AT8101" i="1"/>
  <c r="AT8102" i="1"/>
  <c r="AT8103" i="1"/>
  <c r="AT8104" i="1"/>
  <c r="AT8105" i="1"/>
  <c r="AT8106" i="1"/>
  <c r="AT8107" i="1"/>
  <c r="AT8108" i="1"/>
  <c r="AT8109" i="1"/>
  <c r="AT8110" i="1"/>
  <c r="AT8111" i="1"/>
  <c r="AT8112" i="1"/>
  <c r="AT8113" i="1"/>
  <c r="AT8114" i="1"/>
  <c r="AT8115" i="1"/>
  <c r="AT8116" i="1"/>
  <c r="AT8117" i="1"/>
  <c r="AT8118" i="1"/>
  <c r="AT8119" i="1"/>
  <c r="AT8120" i="1"/>
  <c r="AT8121" i="1"/>
  <c r="AT8122" i="1"/>
  <c r="AT8123" i="1"/>
  <c r="AT8124" i="1"/>
  <c r="AT8125" i="1"/>
  <c r="AT8126" i="1"/>
  <c r="AT8127" i="1"/>
  <c r="AT8128" i="1"/>
  <c r="AT8129" i="1"/>
  <c r="AT8130" i="1"/>
  <c r="AT8131" i="1"/>
  <c r="AT8132" i="1"/>
  <c r="AT8133" i="1"/>
  <c r="AT8134" i="1"/>
  <c r="AT8135" i="1"/>
  <c r="AT8136" i="1"/>
  <c r="AT8137" i="1"/>
  <c r="AT8138" i="1"/>
  <c r="AT8139" i="1"/>
  <c r="AT8140" i="1"/>
  <c r="AT8141" i="1"/>
  <c r="AT8142" i="1"/>
  <c r="AT8143" i="1"/>
  <c r="AT8144" i="1"/>
  <c r="AT8145" i="1"/>
  <c r="AT8146" i="1"/>
  <c r="AT8147" i="1"/>
  <c r="AT8148" i="1"/>
  <c r="AT8149" i="1"/>
  <c r="AT8150" i="1"/>
  <c r="AT8151" i="1"/>
  <c r="AT8152" i="1"/>
  <c r="AT8153" i="1"/>
  <c r="AT8154" i="1"/>
  <c r="AT8155" i="1"/>
  <c r="AT8156" i="1"/>
  <c r="AT8157" i="1"/>
  <c r="AT8158" i="1"/>
  <c r="AT8159" i="1"/>
  <c r="AT8160" i="1"/>
  <c r="AT8161" i="1"/>
  <c r="AT8162" i="1"/>
  <c r="AT8163" i="1"/>
  <c r="AT8164" i="1"/>
  <c r="AT8165" i="1"/>
  <c r="AT8166" i="1"/>
  <c r="AT8167" i="1"/>
  <c r="AT8168" i="1"/>
  <c r="AT8169" i="1"/>
  <c r="AT8170" i="1"/>
  <c r="AT8171" i="1"/>
  <c r="AT8172" i="1"/>
  <c r="AT8173" i="1"/>
  <c r="AT8174" i="1"/>
  <c r="AT8175" i="1"/>
  <c r="AT8176" i="1"/>
  <c r="AT8177" i="1"/>
  <c r="AT8178" i="1"/>
  <c r="AT8179" i="1"/>
  <c r="AT8180" i="1"/>
  <c r="AT8181" i="1"/>
  <c r="AT8182" i="1"/>
  <c r="AT8183" i="1"/>
  <c r="AT8184" i="1"/>
  <c r="AT8185" i="1"/>
  <c r="AT8186" i="1"/>
  <c r="AT8187" i="1"/>
  <c r="AT8188" i="1"/>
  <c r="AT8189" i="1"/>
  <c r="AT8190" i="1"/>
  <c r="AT8191" i="1"/>
  <c r="AT8192" i="1"/>
  <c r="AT8193" i="1"/>
  <c r="AT8194" i="1"/>
  <c r="AT8195" i="1"/>
  <c r="AT8196" i="1"/>
  <c r="AT8197" i="1"/>
  <c r="AT8198" i="1"/>
  <c r="AT8199" i="1"/>
  <c r="AT8200" i="1"/>
  <c r="AT8201" i="1"/>
  <c r="AT8202" i="1"/>
  <c r="AT8203" i="1"/>
  <c r="AT8204" i="1"/>
  <c r="AT8205" i="1"/>
  <c r="AT8206" i="1"/>
  <c r="AT8207" i="1"/>
  <c r="AT8208" i="1"/>
  <c r="AT8209" i="1"/>
  <c r="AT8210" i="1"/>
  <c r="AT8211" i="1"/>
  <c r="AT8212" i="1"/>
  <c r="AT8213" i="1"/>
  <c r="AT8214" i="1"/>
  <c r="AT8215" i="1"/>
  <c r="AT8216" i="1"/>
  <c r="AT8217" i="1"/>
  <c r="AT8218" i="1"/>
  <c r="AT8219" i="1"/>
  <c r="AT8220" i="1"/>
  <c r="AT8221" i="1"/>
  <c r="AT8222" i="1"/>
  <c r="AT8223" i="1"/>
  <c r="AT8224" i="1"/>
  <c r="AT8225" i="1"/>
  <c r="AT8226" i="1"/>
  <c r="AT8227" i="1"/>
  <c r="AT8228" i="1"/>
  <c r="AT8229" i="1"/>
  <c r="AT8230" i="1"/>
  <c r="AT8231" i="1"/>
  <c r="AT8232" i="1"/>
  <c r="AT8233" i="1"/>
  <c r="AT8234" i="1"/>
  <c r="AT8235" i="1"/>
  <c r="AT8236" i="1"/>
  <c r="AT8237" i="1"/>
  <c r="AT8238" i="1"/>
  <c r="AT8239" i="1"/>
  <c r="AT8240" i="1"/>
  <c r="AT8241" i="1"/>
  <c r="AT8242" i="1"/>
  <c r="AT8243" i="1"/>
  <c r="AT8244" i="1"/>
  <c r="AT8245" i="1"/>
  <c r="AT8246" i="1"/>
  <c r="AT8247" i="1"/>
  <c r="AT8248" i="1"/>
  <c r="AT8249" i="1"/>
  <c r="AT8250" i="1"/>
  <c r="AT8251" i="1"/>
  <c r="AT8252" i="1"/>
  <c r="AT8253" i="1"/>
  <c r="AT8254" i="1"/>
  <c r="AT8255" i="1"/>
  <c r="AT8256" i="1"/>
  <c r="AT8257" i="1"/>
  <c r="AT8258" i="1"/>
  <c r="AT8259" i="1"/>
  <c r="AT8260" i="1"/>
  <c r="AT8261" i="1"/>
  <c r="AT8262" i="1"/>
  <c r="AT8263" i="1"/>
  <c r="AT8264" i="1"/>
  <c r="AT8265" i="1"/>
  <c r="AT8266" i="1"/>
  <c r="AT8267" i="1"/>
  <c r="AT8268" i="1"/>
  <c r="AT8269" i="1"/>
  <c r="AT8270" i="1"/>
  <c r="AT8271" i="1"/>
  <c r="AT8272" i="1"/>
  <c r="AT8273" i="1"/>
  <c r="AT8274" i="1"/>
  <c r="AT8275" i="1"/>
  <c r="AT8276" i="1"/>
  <c r="AT8277" i="1"/>
  <c r="AT8278" i="1"/>
  <c r="AT8279" i="1"/>
  <c r="AT8280" i="1"/>
  <c r="AT8281" i="1"/>
  <c r="AT8282" i="1"/>
  <c r="AT8283" i="1"/>
  <c r="AT8284" i="1"/>
  <c r="AT8285" i="1"/>
  <c r="AT8286" i="1"/>
  <c r="AT8287" i="1"/>
  <c r="AT8288" i="1"/>
  <c r="AT8289" i="1"/>
  <c r="AT8290" i="1"/>
  <c r="AT8291" i="1"/>
  <c r="AT8292" i="1"/>
  <c r="AT8293" i="1"/>
  <c r="AT8294" i="1"/>
  <c r="AT8295" i="1"/>
  <c r="AT8296" i="1"/>
  <c r="AT8297" i="1"/>
  <c r="AT8298" i="1"/>
  <c r="AT8299" i="1"/>
  <c r="AT8300" i="1"/>
  <c r="AT8301" i="1"/>
  <c r="AT8302" i="1"/>
  <c r="AT8303" i="1"/>
  <c r="AT8304" i="1"/>
  <c r="AT8305" i="1"/>
  <c r="AT8306" i="1"/>
  <c r="AT8307" i="1"/>
  <c r="AT8308" i="1"/>
  <c r="AT8309" i="1"/>
  <c r="AT8310" i="1"/>
  <c r="AT8311" i="1"/>
  <c r="AT8312" i="1"/>
  <c r="AT8313" i="1"/>
  <c r="AT8314" i="1"/>
  <c r="AT8315" i="1"/>
  <c r="AT8316" i="1"/>
  <c r="AT8317" i="1"/>
  <c r="AT8318" i="1"/>
  <c r="AT8319" i="1"/>
  <c r="AT8320" i="1"/>
  <c r="AT8321" i="1"/>
  <c r="AT8322" i="1"/>
  <c r="AT8323" i="1"/>
  <c r="AT8324" i="1"/>
  <c r="AT8325" i="1"/>
  <c r="AT8326" i="1"/>
  <c r="AT8327" i="1"/>
  <c r="AT8328" i="1"/>
  <c r="AT8329" i="1"/>
  <c r="AT8330" i="1"/>
  <c r="AT8331" i="1"/>
  <c r="AT8332" i="1"/>
  <c r="AT8333" i="1"/>
  <c r="AT8334" i="1"/>
  <c r="AT8335" i="1"/>
  <c r="AT8336" i="1"/>
  <c r="AT8337" i="1"/>
  <c r="AT8338" i="1"/>
  <c r="AT8339" i="1"/>
  <c r="AT8340" i="1"/>
  <c r="AT8341" i="1"/>
  <c r="AT8342" i="1"/>
  <c r="AT8343" i="1"/>
  <c r="AT8344" i="1"/>
  <c r="AT8345" i="1"/>
  <c r="AT8346" i="1"/>
  <c r="AT8347" i="1"/>
  <c r="AT8348" i="1"/>
  <c r="AT8349" i="1"/>
  <c r="AT8350" i="1"/>
  <c r="AT8351" i="1"/>
  <c r="AT8352" i="1"/>
  <c r="AT8353" i="1"/>
  <c r="AT8354" i="1"/>
  <c r="AT8355" i="1"/>
  <c r="AT8356" i="1"/>
  <c r="AT8357" i="1"/>
  <c r="AT8358" i="1"/>
  <c r="AT8359" i="1"/>
  <c r="AT8360" i="1"/>
  <c r="AT8361" i="1"/>
  <c r="AT8362" i="1"/>
  <c r="AT8363" i="1"/>
  <c r="AT8364" i="1"/>
  <c r="AT8365" i="1"/>
  <c r="AT8366" i="1"/>
  <c r="AT8367" i="1"/>
  <c r="AT8368" i="1"/>
  <c r="AT8369" i="1"/>
  <c r="AT8370" i="1"/>
  <c r="AT8371" i="1"/>
  <c r="AT8372" i="1"/>
  <c r="AT8373" i="1"/>
  <c r="AT8374" i="1"/>
  <c r="AT8375" i="1"/>
  <c r="AT8376" i="1"/>
  <c r="AT8377" i="1"/>
  <c r="AT8378" i="1"/>
  <c r="AT8379" i="1"/>
  <c r="AT8380" i="1"/>
  <c r="AT8381" i="1"/>
  <c r="AT8382" i="1"/>
  <c r="AT8383" i="1"/>
  <c r="AT8384" i="1"/>
  <c r="AT8385" i="1"/>
  <c r="AT8386" i="1"/>
  <c r="AT8387" i="1"/>
  <c r="AT8388" i="1"/>
  <c r="AT8389" i="1"/>
  <c r="AT8390" i="1"/>
  <c r="AT8391" i="1"/>
  <c r="AT8392" i="1"/>
  <c r="AT8393" i="1"/>
  <c r="AT8394" i="1"/>
  <c r="AT8395" i="1"/>
  <c r="AT8396" i="1"/>
  <c r="AT8397" i="1"/>
  <c r="AT8398" i="1"/>
  <c r="AT8399" i="1"/>
  <c r="AT8400" i="1"/>
  <c r="AT8401" i="1"/>
  <c r="AT8402" i="1"/>
  <c r="AT8403" i="1"/>
  <c r="AT8404" i="1"/>
  <c r="AT8405" i="1"/>
  <c r="AT8406" i="1"/>
  <c r="AT8407" i="1"/>
  <c r="AT8408" i="1"/>
  <c r="AT8409" i="1"/>
  <c r="AT8410" i="1"/>
  <c r="AT8411" i="1"/>
  <c r="AT8412" i="1"/>
  <c r="AT8413" i="1"/>
  <c r="AT8414" i="1"/>
  <c r="AT8415" i="1"/>
  <c r="AT8416" i="1"/>
  <c r="AT8417" i="1"/>
  <c r="AT8418" i="1"/>
  <c r="AT8419" i="1"/>
  <c r="AT8420" i="1"/>
  <c r="AT8421" i="1"/>
  <c r="AT8422" i="1"/>
  <c r="AT8423" i="1"/>
  <c r="AT8424" i="1"/>
  <c r="AT8425" i="1"/>
  <c r="AT8426" i="1"/>
  <c r="AT8427" i="1"/>
  <c r="AT8428" i="1"/>
  <c r="AT8429" i="1"/>
  <c r="AT8430" i="1"/>
  <c r="AT8431" i="1"/>
  <c r="AT8432" i="1"/>
  <c r="AT8433" i="1"/>
  <c r="AT8434" i="1"/>
  <c r="AT8435" i="1"/>
  <c r="AT8436" i="1"/>
  <c r="AT8437" i="1"/>
  <c r="AT8438" i="1"/>
  <c r="AT8439" i="1"/>
  <c r="AT8440" i="1"/>
  <c r="AT8441" i="1"/>
  <c r="AT8442" i="1"/>
  <c r="AT8443" i="1"/>
  <c r="AT8444" i="1"/>
  <c r="AT8445" i="1"/>
  <c r="AT8446" i="1"/>
  <c r="AT8447" i="1"/>
  <c r="AT8448" i="1"/>
  <c r="AT8449" i="1"/>
  <c r="AT8450" i="1"/>
  <c r="AT8451" i="1"/>
  <c r="AT8452" i="1"/>
  <c r="AT8453" i="1"/>
  <c r="AT8454" i="1"/>
  <c r="AT8455" i="1"/>
  <c r="AT8456" i="1"/>
  <c r="AT8457" i="1"/>
  <c r="AT8458" i="1"/>
  <c r="AT8459" i="1"/>
  <c r="AT8460" i="1"/>
  <c r="AT8461" i="1"/>
  <c r="AT8462" i="1"/>
  <c r="AT8463" i="1"/>
  <c r="AT8464" i="1"/>
  <c r="AT8465" i="1"/>
  <c r="AT8466" i="1"/>
  <c r="AT8467" i="1"/>
  <c r="AT8468" i="1"/>
  <c r="AT8469" i="1"/>
  <c r="AT8470" i="1"/>
  <c r="AT8471" i="1"/>
  <c r="AT8472" i="1"/>
  <c r="AT8473" i="1"/>
  <c r="AT8474" i="1"/>
  <c r="AT8475" i="1"/>
  <c r="AT8476" i="1"/>
  <c r="AT8477" i="1"/>
  <c r="AT8478" i="1"/>
  <c r="AT8479" i="1"/>
  <c r="AT8480" i="1"/>
  <c r="AT8481" i="1"/>
  <c r="AT8482" i="1"/>
  <c r="AT8483" i="1"/>
  <c r="AT8484" i="1"/>
  <c r="AT8485" i="1"/>
  <c r="AT8486" i="1"/>
  <c r="AT8487" i="1"/>
  <c r="AT8488" i="1"/>
  <c r="AT8489" i="1"/>
  <c r="AT8490" i="1"/>
  <c r="AT8491" i="1"/>
  <c r="AT8492" i="1"/>
  <c r="AT8493" i="1"/>
  <c r="AT8494" i="1"/>
  <c r="AT8495" i="1"/>
  <c r="AT8496" i="1"/>
  <c r="AT8497" i="1"/>
  <c r="AT8498" i="1"/>
  <c r="AT8499" i="1"/>
  <c r="AT8500" i="1"/>
  <c r="AT8501" i="1"/>
  <c r="AT8502" i="1"/>
  <c r="AT8503" i="1"/>
  <c r="AT8504" i="1"/>
  <c r="AT8505" i="1"/>
  <c r="AT8506" i="1"/>
  <c r="AT8507" i="1"/>
  <c r="AT8508" i="1"/>
  <c r="AT8509" i="1"/>
  <c r="AT8510" i="1"/>
  <c r="AT8511" i="1"/>
  <c r="AT8512" i="1"/>
  <c r="AT8513" i="1"/>
  <c r="AT8514" i="1"/>
  <c r="AT8515" i="1"/>
  <c r="AT8516" i="1"/>
  <c r="AT8517" i="1"/>
  <c r="AT8518" i="1"/>
  <c r="AT8519" i="1"/>
  <c r="AT8520" i="1"/>
  <c r="AT8521" i="1"/>
  <c r="AT8522" i="1"/>
  <c r="AT8523" i="1"/>
  <c r="AT8524" i="1"/>
  <c r="AT8525" i="1"/>
  <c r="AT8526" i="1"/>
  <c r="AT8527" i="1"/>
  <c r="AT8528" i="1"/>
  <c r="AT8529" i="1"/>
  <c r="AT8530" i="1"/>
  <c r="AT8531" i="1"/>
  <c r="AT8532" i="1"/>
  <c r="AT8533" i="1"/>
  <c r="AT8534" i="1"/>
  <c r="AT8535" i="1"/>
  <c r="AT8536" i="1"/>
  <c r="AT8537" i="1"/>
  <c r="AT8538" i="1"/>
  <c r="AT8539" i="1"/>
  <c r="AT8540" i="1"/>
  <c r="AT8541" i="1"/>
  <c r="AT8542" i="1"/>
  <c r="AT8543" i="1"/>
  <c r="AT8544" i="1"/>
  <c r="AT8545" i="1"/>
  <c r="AT8546" i="1"/>
  <c r="AT8547" i="1"/>
  <c r="AT8548" i="1"/>
  <c r="AT8549" i="1"/>
  <c r="AT8550" i="1"/>
  <c r="AT8551" i="1"/>
  <c r="AT8552" i="1"/>
  <c r="AT8553" i="1"/>
  <c r="AT8554" i="1"/>
  <c r="AT8555" i="1"/>
  <c r="AT8556" i="1"/>
  <c r="AT8557" i="1"/>
  <c r="AT8558" i="1"/>
  <c r="AT8559" i="1"/>
  <c r="AT8560" i="1"/>
  <c r="AT8561" i="1"/>
  <c r="AT8562" i="1"/>
  <c r="AT8563" i="1"/>
  <c r="AT8564" i="1"/>
  <c r="AT8565" i="1"/>
  <c r="AT8566" i="1"/>
  <c r="AT8567" i="1"/>
  <c r="AT8568" i="1"/>
  <c r="AT8569" i="1"/>
  <c r="AT8570" i="1"/>
  <c r="AT8571" i="1"/>
  <c r="AT8572" i="1"/>
  <c r="AT8573" i="1"/>
  <c r="AT8574" i="1"/>
  <c r="AT8575" i="1"/>
  <c r="AT8576" i="1"/>
  <c r="AT8577" i="1"/>
  <c r="AT8578" i="1"/>
  <c r="AT8579" i="1"/>
  <c r="AT8580" i="1"/>
  <c r="AT8581" i="1"/>
  <c r="AT8582" i="1"/>
  <c r="AT8583" i="1"/>
  <c r="AT8584" i="1"/>
  <c r="AT8585" i="1"/>
  <c r="AT8586" i="1"/>
  <c r="AT8587" i="1"/>
  <c r="AT8588" i="1"/>
  <c r="AT8589" i="1"/>
  <c r="AT8590" i="1"/>
  <c r="AT8591" i="1"/>
  <c r="AT8592" i="1"/>
  <c r="AT8593" i="1"/>
  <c r="AT8594" i="1"/>
  <c r="AT8595" i="1"/>
  <c r="AT8596" i="1"/>
  <c r="AT8597" i="1"/>
  <c r="AT8598" i="1"/>
  <c r="AT8599" i="1"/>
  <c r="AT8600" i="1"/>
  <c r="AT8601" i="1"/>
  <c r="AT8602" i="1"/>
  <c r="AT8603" i="1"/>
  <c r="AT8604" i="1"/>
  <c r="AT8605" i="1"/>
  <c r="AT8606" i="1"/>
  <c r="AT8607" i="1"/>
  <c r="AT8608" i="1"/>
  <c r="AT8609" i="1"/>
  <c r="AT8610" i="1"/>
  <c r="AT8611" i="1"/>
  <c r="AT8612" i="1"/>
  <c r="AT8613" i="1"/>
  <c r="AT8614" i="1"/>
  <c r="AT8615" i="1"/>
  <c r="AT8616" i="1"/>
  <c r="AT8617" i="1"/>
  <c r="AT8618" i="1"/>
  <c r="AT8619" i="1"/>
  <c r="AT8620" i="1"/>
  <c r="AT8621" i="1"/>
  <c r="AT8622" i="1"/>
  <c r="AT8623" i="1"/>
  <c r="AT8624" i="1"/>
  <c r="AT8625" i="1"/>
  <c r="AT8626" i="1"/>
  <c r="AT8627" i="1"/>
  <c r="AT8628" i="1"/>
  <c r="AT8629" i="1"/>
  <c r="AT8630" i="1"/>
  <c r="AT8631" i="1"/>
  <c r="AT8632" i="1"/>
  <c r="AT8633" i="1"/>
  <c r="AT8634" i="1"/>
  <c r="AT8635" i="1"/>
  <c r="AT8636" i="1"/>
  <c r="AT8637" i="1"/>
  <c r="AT8638" i="1"/>
  <c r="AT8639" i="1"/>
  <c r="AT8640" i="1"/>
  <c r="AT8641" i="1"/>
  <c r="AT8642" i="1"/>
  <c r="AT8643" i="1"/>
  <c r="AT8644" i="1"/>
  <c r="AT8645" i="1"/>
  <c r="AT8646" i="1"/>
  <c r="AT8647" i="1"/>
  <c r="AT8648" i="1"/>
  <c r="AT8649" i="1"/>
  <c r="AT8650" i="1"/>
  <c r="AT8651" i="1"/>
  <c r="AT8652" i="1"/>
  <c r="AT8653" i="1"/>
  <c r="AT8654" i="1"/>
  <c r="AT8655" i="1"/>
  <c r="AT8656" i="1"/>
  <c r="AT8657" i="1"/>
  <c r="AT8658" i="1"/>
  <c r="AT8659" i="1"/>
  <c r="AT8660" i="1"/>
  <c r="AT8661" i="1"/>
  <c r="AT8662" i="1"/>
  <c r="AT8663" i="1"/>
  <c r="AT8664" i="1"/>
  <c r="AT8665" i="1"/>
  <c r="AT8666" i="1"/>
  <c r="AT8667" i="1"/>
  <c r="AT8668" i="1"/>
  <c r="AT8669" i="1"/>
  <c r="AT8670" i="1"/>
  <c r="AT8671" i="1"/>
  <c r="AT8672" i="1"/>
  <c r="AT8673" i="1"/>
  <c r="AT8674" i="1"/>
  <c r="AT8675" i="1"/>
  <c r="AT8676" i="1"/>
  <c r="AT8677" i="1"/>
  <c r="AT8678" i="1"/>
  <c r="AT8679" i="1"/>
  <c r="AT8680" i="1"/>
  <c r="AT8681" i="1"/>
  <c r="AT8682" i="1"/>
  <c r="AT8683" i="1"/>
  <c r="AT8684" i="1"/>
  <c r="AT8685" i="1"/>
  <c r="AT8686" i="1"/>
  <c r="AT8687" i="1"/>
  <c r="AT8688" i="1"/>
  <c r="AT8689" i="1"/>
  <c r="AT8690" i="1"/>
  <c r="AT8691" i="1"/>
  <c r="AT8692" i="1"/>
  <c r="AT8693" i="1"/>
  <c r="AT8694" i="1"/>
  <c r="AT8695" i="1"/>
  <c r="AT8696" i="1"/>
  <c r="AT8697" i="1"/>
  <c r="AT8698" i="1"/>
  <c r="AT8699" i="1"/>
  <c r="AT8700" i="1"/>
  <c r="AT8701" i="1"/>
  <c r="AT8702" i="1"/>
  <c r="AT8703" i="1"/>
  <c r="AT8704" i="1"/>
  <c r="AT8705" i="1"/>
  <c r="AT8706" i="1"/>
  <c r="AT8707" i="1"/>
  <c r="AT8708" i="1"/>
  <c r="AT8709" i="1"/>
  <c r="AT8710" i="1"/>
  <c r="AT8711" i="1"/>
  <c r="AT8712" i="1"/>
  <c r="AT8713" i="1"/>
  <c r="AT8714" i="1"/>
  <c r="AT8715" i="1"/>
  <c r="AT8716" i="1"/>
  <c r="AT8717" i="1"/>
  <c r="AT8718" i="1"/>
  <c r="AT8719" i="1"/>
  <c r="AT8720" i="1"/>
  <c r="AT8721" i="1"/>
  <c r="AT8722" i="1"/>
  <c r="AT8723" i="1"/>
  <c r="AT8724" i="1"/>
  <c r="AT8725" i="1"/>
  <c r="AT8726" i="1"/>
  <c r="AT8727" i="1"/>
  <c r="AT8728" i="1"/>
  <c r="AT8729" i="1"/>
  <c r="AT8730" i="1"/>
  <c r="AT8731" i="1"/>
  <c r="AT8732" i="1"/>
  <c r="AT8733" i="1"/>
  <c r="AT8734" i="1"/>
  <c r="AT8735" i="1"/>
  <c r="AT8736" i="1"/>
  <c r="AT8737" i="1"/>
  <c r="AT8738" i="1"/>
  <c r="AT8739" i="1"/>
  <c r="AT8740" i="1"/>
  <c r="AT8741" i="1"/>
  <c r="AT8742" i="1"/>
  <c r="AT8743" i="1"/>
  <c r="AT8744" i="1"/>
  <c r="AT8745" i="1"/>
  <c r="AT8746" i="1"/>
  <c r="AT8747" i="1"/>
  <c r="AT8748" i="1"/>
  <c r="AT8749" i="1"/>
  <c r="AT8750" i="1"/>
  <c r="AT8751" i="1"/>
  <c r="AT8752" i="1"/>
  <c r="AT8753" i="1"/>
  <c r="AT8754" i="1"/>
  <c r="AT8755" i="1"/>
  <c r="AT8756" i="1"/>
  <c r="AT8757" i="1"/>
  <c r="AT8758" i="1"/>
  <c r="AT8759" i="1"/>
  <c r="AT8760" i="1"/>
  <c r="AT8761" i="1"/>
  <c r="AT8762" i="1"/>
  <c r="AT8763" i="1"/>
  <c r="AT8764" i="1"/>
  <c r="AT8765" i="1"/>
  <c r="AT8766" i="1"/>
  <c r="AT8767" i="1"/>
  <c r="AT8768" i="1"/>
  <c r="AT8769" i="1"/>
  <c r="AT8770" i="1"/>
  <c r="AT8771" i="1"/>
  <c r="AT8772" i="1"/>
  <c r="AT8773" i="1"/>
  <c r="AT8774" i="1"/>
  <c r="AT8775" i="1"/>
  <c r="AT8776" i="1"/>
  <c r="AT8777" i="1"/>
  <c r="AT8778" i="1"/>
  <c r="AT8779" i="1"/>
  <c r="AT8780" i="1"/>
  <c r="AT8781" i="1"/>
  <c r="AT8782" i="1"/>
  <c r="AT8783" i="1"/>
  <c r="AT8784" i="1"/>
  <c r="AT8785" i="1"/>
  <c r="AT8786" i="1"/>
  <c r="AT8787" i="1"/>
  <c r="AT8788" i="1"/>
  <c r="AT8789" i="1"/>
  <c r="AT8790" i="1"/>
  <c r="AT8791" i="1"/>
  <c r="AT8792" i="1"/>
  <c r="AT8793" i="1"/>
  <c r="AT8794" i="1"/>
  <c r="AT8795" i="1"/>
  <c r="AT8796" i="1"/>
  <c r="AT8797" i="1"/>
  <c r="AT8798" i="1"/>
  <c r="AT8799" i="1"/>
  <c r="AT8800" i="1"/>
  <c r="AT8801" i="1"/>
  <c r="AT8802" i="1"/>
  <c r="AT8803" i="1"/>
  <c r="AT8804" i="1"/>
  <c r="AT8805" i="1"/>
  <c r="AT8806" i="1"/>
  <c r="AT8807" i="1"/>
  <c r="AT8808" i="1"/>
  <c r="AT8809" i="1"/>
  <c r="AT8810" i="1"/>
  <c r="AT8811" i="1"/>
  <c r="AT8812" i="1"/>
  <c r="AT8813" i="1"/>
  <c r="AT8814" i="1"/>
  <c r="AT8815" i="1"/>
  <c r="AT8816" i="1"/>
  <c r="AT8817" i="1"/>
  <c r="AT8818" i="1"/>
  <c r="AT8819" i="1"/>
  <c r="AT8820" i="1"/>
  <c r="AT8821" i="1"/>
  <c r="AT8822" i="1"/>
  <c r="AT8823" i="1"/>
  <c r="AT8824" i="1"/>
  <c r="AT8825" i="1"/>
  <c r="AT8826" i="1"/>
  <c r="AT8827" i="1"/>
  <c r="AT8828" i="1"/>
  <c r="AT8829" i="1"/>
  <c r="AT8830" i="1"/>
  <c r="AT8831" i="1"/>
  <c r="AT8832" i="1"/>
  <c r="AT8833" i="1"/>
  <c r="AT8834" i="1"/>
  <c r="AT8835" i="1"/>
  <c r="AT8836" i="1"/>
  <c r="AT8837" i="1"/>
  <c r="AT8838" i="1"/>
  <c r="AT8839" i="1"/>
  <c r="AT8840" i="1"/>
  <c r="AT8841" i="1"/>
  <c r="AT8842" i="1"/>
  <c r="AT8843" i="1"/>
  <c r="AT8844" i="1"/>
  <c r="AT8845" i="1"/>
  <c r="AT8846" i="1"/>
  <c r="AT8847" i="1"/>
  <c r="AT8848" i="1"/>
  <c r="AT8849" i="1"/>
  <c r="AT8850" i="1"/>
  <c r="AT8851" i="1"/>
  <c r="AT8852" i="1"/>
  <c r="AT8853" i="1"/>
  <c r="AT8854" i="1"/>
  <c r="AT8855" i="1"/>
  <c r="AT8856" i="1"/>
  <c r="AT8857" i="1"/>
  <c r="AT8858" i="1"/>
  <c r="AT8859" i="1"/>
  <c r="AT8860" i="1"/>
  <c r="AT8861" i="1"/>
  <c r="AT8862" i="1"/>
  <c r="AT8863" i="1"/>
  <c r="AT8864" i="1"/>
  <c r="AT8865" i="1"/>
  <c r="AT8866" i="1"/>
  <c r="AT8867" i="1"/>
  <c r="AT8868" i="1"/>
  <c r="AT8869" i="1"/>
  <c r="AT8870" i="1"/>
  <c r="AT8871" i="1"/>
  <c r="AT8872" i="1"/>
  <c r="AT8873" i="1"/>
  <c r="AT8874" i="1"/>
  <c r="AT8875" i="1"/>
  <c r="AT8876" i="1"/>
  <c r="AT8877" i="1"/>
  <c r="AT8878" i="1"/>
  <c r="AT8879" i="1"/>
  <c r="AT8880" i="1"/>
  <c r="AT8881" i="1"/>
  <c r="AT8882" i="1"/>
  <c r="AT8883" i="1"/>
  <c r="AT8884" i="1"/>
  <c r="AT8885" i="1"/>
  <c r="AT8886" i="1"/>
  <c r="AT8887" i="1"/>
  <c r="AT8888" i="1"/>
  <c r="AT8889" i="1"/>
  <c r="AT8890" i="1"/>
  <c r="AT8891" i="1"/>
  <c r="AT8892" i="1"/>
  <c r="AT8893" i="1"/>
  <c r="AT8894" i="1"/>
  <c r="AT8895" i="1"/>
  <c r="AT8896" i="1"/>
  <c r="AT8897" i="1"/>
  <c r="AT8898" i="1"/>
  <c r="AT8899" i="1"/>
  <c r="AT8900" i="1"/>
  <c r="AT8901" i="1"/>
  <c r="AT8902" i="1"/>
  <c r="AT8903" i="1"/>
  <c r="AT8904" i="1"/>
  <c r="AT8905" i="1"/>
  <c r="AT8906" i="1"/>
  <c r="AT8907" i="1"/>
  <c r="AT8908" i="1"/>
  <c r="AT8909" i="1"/>
  <c r="AT8910" i="1"/>
  <c r="AT8911" i="1"/>
  <c r="AT8912" i="1"/>
  <c r="AT8913" i="1"/>
  <c r="AT8914" i="1"/>
  <c r="AT8915" i="1"/>
  <c r="AT8916" i="1"/>
  <c r="AT8917" i="1"/>
  <c r="AT8918" i="1"/>
  <c r="AT8919" i="1"/>
  <c r="AT8920" i="1"/>
  <c r="AT8921" i="1"/>
  <c r="AT8922" i="1"/>
  <c r="AT8923" i="1"/>
  <c r="AT8924" i="1"/>
  <c r="AT8925" i="1"/>
  <c r="AT8926" i="1"/>
  <c r="AT8927" i="1"/>
  <c r="AT8928" i="1"/>
  <c r="AT8929" i="1"/>
  <c r="AT8930" i="1"/>
  <c r="AT8931" i="1"/>
  <c r="AT8932" i="1"/>
  <c r="AT8933" i="1"/>
  <c r="AT8934" i="1"/>
  <c r="AT8935" i="1"/>
  <c r="AT8936" i="1"/>
  <c r="AT8937" i="1"/>
  <c r="AT8938" i="1"/>
  <c r="AT8939" i="1"/>
  <c r="AT8940" i="1"/>
  <c r="AT8941" i="1"/>
  <c r="AT8942" i="1"/>
  <c r="AT8943" i="1"/>
  <c r="AT8944" i="1"/>
  <c r="AT8945" i="1"/>
  <c r="AT8946" i="1"/>
  <c r="AT8947" i="1"/>
  <c r="AT8948" i="1"/>
  <c r="AT8949" i="1"/>
  <c r="AT8950" i="1"/>
  <c r="AT8951" i="1"/>
  <c r="AT8952" i="1"/>
  <c r="AT8953" i="1"/>
  <c r="AT8954" i="1"/>
  <c r="AT8955" i="1"/>
  <c r="AT8956" i="1"/>
  <c r="AT8957" i="1"/>
  <c r="AT8958" i="1"/>
  <c r="AT8959" i="1"/>
  <c r="AT8960" i="1"/>
  <c r="AT8961" i="1"/>
  <c r="AT8962" i="1"/>
  <c r="AT8963" i="1"/>
  <c r="AT8964" i="1"/>
  <c r="AT8965" i="1"/>
  <c r="AT8966" i="1"/>
  <c r="AT8967" i="1"/>
  <c r="AT8968" i="1"/>
  <c r="AT8969" i="1"/>
  <c r="AT8970" i="1"/>
  <c r="AT8971" i="1"/>
  <c r="AT8972" i="1"/>
  <c r="AT8973" i="1"/>
  <c r="AT8974" i="1"/>
  <c r="AT8975" i="1"/>
  <c r="AT8976" i="1"/>
  <c r="AT8977" i="1"/>
  <c r="AT8978" i="1"/>
  <c r="AT8979" i="1"/>
  <c r="AT8980" i="1"/>
  <c r="AT8981" i="1"/>
  <c r="AT8982" i="1"/>
  <c r="AT8983" i="1"/>
  <c r="AT8984" i="1"/>
  <c r="AT8985" i="1"/>
  <c r="AT8986" i="1"/>
  <c r="AT8987" i="1"/>
  <c r="AT8988" i="1"/>
  <c r="AT8989" i="1"/>
  <c r="AT8990" i="1"/>
  <c r="AT8991" i="1"/>
  <c r="AT8992" i="1"/>
  <c r="AT8993" i="1"/>
  <c r="AT8994" i="1"/>
  <c r="AT8995" i="1"/>
  <c r="AT8996" i="1"/>
  <c r="AT8997" i="1"/>
  <c r="AT8998" i="1"/>
  <c r="AT8999" i="1"/>
  <c r="AT9000" i="1"/>
  <c r="AT9001" i="1"/>
  <c r="AT9002" i="1"/>
  <c r="AT9003" i="1"/>
  <c r="AT9004" i="1"/>
  <c r="AT9005" i="1"/>
  <c r="AT9006" i="1"/>
  <c r="AT9007" i="1"/>
  <c r="AT9008" i="1"/>
  <c r="AT9009" i="1"/>
  <c r="AT9010" i="1"/>
  <c r="AT9011" i="1"/>
  <c r="AT9012" i="1"/>
  <c r="AT9013" i="1"/>
  <c r="AT9014" i="1"/>
  <c r="AT9015" i="1"/>
  <c r="AT9016" i="1"/>
  <c r="AT9017" i="1"/>
  <c r="AT9018" i="1"/>
  <c r="AT9019" i="1"/>
  <c r="AT9020" i="1"/>
  <c r="AT9021" i="1"/>
  <c r="AT9022" i="1"/>
  <c r="AT9023" i="1"/>
  <c r="AT9024" i="1"/>
  <c r="AT9025" i="1"/>
  <c r="AT9026" i="1"/>
  <c r="AT9027" i="1"/>
  <c r="AT9028" i="1"/>
  <c r="AT9029" i="1"/>
  <c r="AT9030" i="1"/>
  <c r="AT9031" i="1"/>
  <c r="AT9032" i="1"/>
  <c r="AT9033" i="1"/>
  <c r="AT9034" i="1"/>
  <c r="AT9035" i="1"/>
  <c r="AT9036" i="1"/>
  <c r="AT9037" i="1"/>
  <c r="AT9038" i="1"/>
  <c r="AT9039" i="1"/>
  <c r="AT9040" i="1"/>
  <c r="AT9041" i="1"/>
  <c r="AT9042" i="1"/>
  <c r="AT9043" i="1"/>
  <c r="AT9044" i="1"/>
  <c r="AT9045" i="1"/>
  <c r="AT9046" i="1"/>
  <c r="AM13" i="1"/>
  <c r="AM14" i="1"/>
  <c r="AM15" i="1"/>
  <c r="AN10" i="1"/>
  <c r="AM36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80" i="1"/>
  <c r="AM81" i="1"/>
  <c r="AM82" i="1"/>
  <c r="AM83" i="1"/>
  <c r="AM84" i="1"/>
  <c r="AM85" i="1"/>
  <c r="AM86" i="1"/>
  <c r="AM87" i="1"/>
  <c r="AM88" i="1"/>
  <c r="AM94" i="1"/>
  <c r="AM95" i="1"/>
  <c r="AM96" i="1"/>
  <c r="AM97" i="1"/>
  <c r="AM98" i="1"/>
  <c r="AM99" i="1"/>
  <c r="AM100" i="1"/>
  <c r="AM101" i="1"/>
  <c r="AM102" i="1"/>
  <c r="AM103" i="1"/>
  <c r="AG104" i="1"/>
  <c r="AG105" i="1"/>
  <c r="AG106" i="1"/>
  <c r="AG107" i="1"/>
  <c r="AM108" i="1"/>
  <c r="AM109" i="1"/>
  <c r="AM110" i="1"/>
  <c r="AM111" i="1"/>
  <c r="AM112" i="1"/>
  <c r="AM113" i="1"/>
  <c r="AM114" i="1"/>
  <c r="AM115" i="1"/>
  <c r="AM116" i="1"/>
  <c r="AM117" i="1"/>
  <c r="AM118" i="1"/>
  <c r="AM119" i="1"/>
  <c r="AM120" i="1"/>
  <c r="AM121" i="1"/>
  <c r="AM122" i="1"/>
  <c r="AM123" i="1"/>
  <c r="AM124" i="1"/>
  <c r="AM125" i="1"/>
  <c r="AM126" i="1"/>
  <c r="AM127" i="1"/>
  <c r="AM128" i="1"/>
  <c r="AM129" i="1"/>
  <c r="AM130" i="1"/>
  <c r="AM131" i="1"/>
  <c r="AM132" i="1"/>
  <c r="AM133" i="1"/>
  <c r="AM134" i="1"/>
  <c r="AM135" i="1"/>
  <c r="AM136" i="1"/>
  <c r="AM137" i="1"/>
  <c r="AM138" i="1"/>
  <c r="AM139" i="1"/>
  <c r="AM140" i="1"/>
  <c r="AM141" i="1"/>
  <c r="AM142" i="1"/>
  <c r="AM143" i="1"/>
  <c r="AM144" i="1"/>
  <c r="AM145" i="1"/>
  <c r="AM146" i="1"/>
  <c r="AM147" i="1"/>
  <c r="AM148" i="1"/>
  <c r="AM149" i="1"/>
  <c r="AM150" i="1"/>
  <c r="AM151" i="1"/>
  <c r="AM152" i="1"/>
  <c r="AM153" i="1"/>
  <c r="AM154" i="1"/>
  <c r="AM155" i="1"/>
  <c r="AM156" i="1"/>
  <c r="AM157" i="1"/>
  <c r="AM158" i="1"/>
  <c r="AM159" i="1"/>
  <c r="AM160" i="1"/>
  <c r="AM161" i="1"/>
  <c r="AM162" i="1"/>
  <c r="AM163" i="1"/>
  <c r="AM164" i="1"/>
  <c r="AM165" i="1"/>
  <c r="AM166" i="1"/>
  <c r="AM167" i="1"/>
  <c r="AM168" i="1"/>
  <c r="AM169" i="1"/>
  <c r="AM170" i="1"/>
  <c r="AM171" i="1"/>
  <c r="AM172" i="1"/>
  <c r="AM173" i="1"/>
  <c r="AM174" i="1"/>
  <c r="AM175" i="1"/>
  <c r="AM176" i="1"/>
  <c r="AM177" i="1"/>
  <c r="AM178" i="1"/>
  <c r="AM179" i="1"/>
  <c r="AM180" i="1"/>
  <c r="AM181" i="1"/>
  <c r="AM182" i="1"/>
  <c r="AM183" i="1"/>
  <c r="AM184" i="1"/>
  <c r="AM185" i="1"/>
  <c r="AM186" i="1"/>
  <c r="AM187" i="1"/>
  <c r="AM188" i="1"/>
  <c r="AM189" i="1"/>
  <c r="AM190" i="1"/>
  <c r="AM191" i="1"/>
  <c r="AM192" i="1"/>
  <c r="AM193" i="1"/>
  <c r="AM194" i="1"/>
  <c r="AM195" i="1"/>
  <c r="AM196" i="1"/>
  <c r="AM197" i="1"/>
  <c r="AM198" i="1"/>
  <c r="AM199" i="1"/>
  <c r="AM200" i="1"/>
  <c r="AM201" i="1"/>
  <c r="AM202" i="1"/>
  <c r="AM203" i="1"/>
  <c r="AM204" i="1"/>
  <c r="AM205" i="1"/>
  <c r="AM206" i="1"/>
  <c r="AM207" i="1"/>
  <c r="AM208" i="1"/>
  <c r="AM209" i="1"/>
  <c r="AM210" i="1"/>
  <c r="AM211" i="1"/>
  <c r="AM212" i="1"/>
  <c r="AM213" i="1"/>
  <c r="AM214" i="1"/>
  <c r="AM215" i="1"/>
  <c r="AM216" i="1"/>
  <c r="AM217" i="1"/>
  <c r="AM218" i="1"/>
  <c r="AM219" i="1"/>
  <c r="AM220" i="1"/>
  <c r="AM221" i="1"/>
  <c r="AM222" i="1"/>
  <c r="AM223" i="1"/>
  <c r="AM224" i="1"/>
  <c r="AM225" i="1"/>
  <c r="AM226" i="1"/>
  <c r="AM227" i="1"/>
  <c r="AM228" i="1"/>
  <c r="AM229" i="1"/>
  <c r="AM230" i="1"/>
  <c r="AM231" i="1"/>
  <c r="AM232" i="1"/>
  <c r="AM233" i="1"/>
  <c r="AM234" i="1"/>
  <c r="AM235" i="1"/>
  <c r="AM236" i="1"/>
  <c r="AM237" i="1"/>
  <c r="AM238" i="1"/>
  <c r="AM239" i="1"/>
  <c r="AM240" i="1"/>
  <c r="AM241" i="1"/>
  <c r="AM242" i="1"/>
  <c r="AM243" i="1"/>
  <c r="AM244" i="1"/>
  <c r="AM245" i="1"/>
  <c r="AM246" i="1"/>
  <c r="AM247" i="1"/>
  <c r="AM248" i="1"/>
  <c r="AM249" i="1"/>
  <c r="AM250" i="1"/>
  <c r="AM251" i="1"/>
  <c r="AM252" i="1"/>
  <c r="AM253" i="1"/>
  <c r="AM254" i="1"/>
  <c r="AM255" i="1"/>
  <c r="AM256" i="1"/>
  <c r="AM257" i="1"/>
  <c r="AM258" i="1"/>
  <c r="AM259" i="1"/>
  <c r="AM260" i="1"/>
  <c r="AM261" i="1"/>
  <c r="AM262" i="1"/>
  <c r="AM263" i="1"/>
  <c r="AM264" i="1"/>
  <c r="AM265" i="1"/>
  <c r="AM266" i="1"/>
  <c r="AM267" i="1"/>
  <c r="AM268" i="1"/>
  <c r="AM269" i="1"/>
  <c r="AM270" i="1"/>
  <c r="AM271" i="1"/>
  <c r="AM272" i="1"/>
  <c r="AM273" i="1"/>
  <c r="AM274" i="1"/>
  <c r="AM275" i="1"/>
  <c r="AM276" i="1"/>
  <c r="AM277" i="1"/>
  <c r="AM278" i="1"/>
  <c r="AM279" i="1"/>
  <c r="AM280" i="1"/>
  <c r="AM281" i="1"/>
  <c r="AM282" i="1"/>
  <c r="AM283" i="1"/>
  <c r="AM284" i="1"/>
  <c r="AM285" i="1"/>
  <c r="AM286" i="1"/>
  <c r="AM287" i="1"/>
  <c r="AM288" i="1"/>
  <c r="AM289" i="1"/>
  <c r="AM290" i="1"/>
  <c r="AM291" i="1"/>
  <c r="AM292" i="1"/>
  <c r="AM293" i="1"/>
  <c r="AM294" i="1"/>
  <c r="AM295" i="1"/>
  <c r="AM296" i="1"/>
  <c r="AM297" i="1"/>
  <c r="AM298" i="1"/>
  <c r="AM299" i="1"/>
  <c r="AM300" i="1"/>
  <c r="AM301" i="1"/>
  <c r="AM302" i="1"/>
  <c r="AM303" i="1"/>
  <c r="AM304" i="1"/>
  <c r="AM305" i="1"/>
  <c r="AM306" i="1"/>
  <c r="AM307" i="1"/>
  <c r="AM308" i="1"/>
  <c r="AM309" i="1"/>
  <c r="AM310" i="1"/>
  <c r="AM311" i="1"/>
  <c r="AM312" i="1"/>
  <c r="AM313" i="1"/>
  <c r="AM314" i="1"/>
  <c r="AM315" i="1"/>
  <c r="AM316" i="1"/>
  <c r="AM317" i="1"/>
  <c r="AM318" i="1"/>
  <c r="AM319" i="1"/>
  <c r="AM320" i="1"/>
  <c r="AM321" i="1"/>
  <c r="AM322" i="1"/>
  <c r="AM323" i="1"/>
  <c r="AM324" i="1"/>
  <c r="AM325" i="1"/>
  <c r="AM326" i="1"/>
  <c r="AM327" i="1"/>
  <c r="AM328" i="1"/>
  <c r="AM329" i="1"/>
  <c r="AM330" i="1"/>
  <c r="AM331" i="1"/>
  <c r="AM332" i="1"/>
  <c r="AM333" i="1"/>
  <c r="AM334" i="1"/>
  <c r="AM335" i="1"/>
  <c r="AM336" i="1"/>
  <c r="AM337" i="1"/>
  <c r="AM338" i="1"/>
  <c r="AM339" i="1"/>
  <c r="AM340" i="1"/>
  <c r="AM341" i="1"/>
  <c r="AM342" i="1"/>
  <c r="AM343" i="1"/>
  <c r="AM344" i="1"/>
  <c r="AM345" i="1"/>
  <c r="AM346" i="1"/>
  <c r="AM347" i="1"/>
  <c r="AM348" i="1"/>
  <c r="AM349" i="1"/>
  <c r="AM350" i="1"/>
  <c r="AM351" i="1"/>
  <c r="AM352" i="1"/>
  <c r="AM353" i="1"/>
  <c r="AM354" i="1"/>
  <c r="AM355" i="1"/>
  <c r="AM356" i="1"/>
  <c r="AM357" i="1"/>
  <c r="AM358" i="1"/>
  <c r="AM359" i="1"/>
  <c r="AM360" i="1"/>
  <c r="AM361" i="1"/>
  <c r="AM362" i="1"/>
  <c r="AM363" i="1"/>
  <c r="AM364" i="1"/>
  <c r="AM365" i="1"/>
  <c r="AM366" i="1"/>
  <c r="AM367" i="1"/>
  <c r="AM368" i="1"/>
  <c r="AM369" i="1"/>
  <c r="AM370" i="1"/>
  <c r="AM371" i="1"/>
  <c r="AM372" i="1"/>
  <c r="AM373" i="1"/>
  <c r="AM374" i="1"/>
  <c r="AM375" i="1"/>
  <c r="AM376" i="1"/>
  <c r="AM377" i="1"/>
  <c r="AM378" i="1"/>
  <c r="AM379" i="1"/>
  <c r="AM380" i="1"/>
  <c r="AM381" i="1"/>
  <c r="AM382" i="1"/>
  <c r="AM383" i="1"/>
  <c r="AM384" i="1"/>
  <c r="AM385" i="1"/>
  <c r="AM386" i="1"/>
  <c r="AM387" i="1"/>
  <c r="AM388" i="1"/>
  <c r="AM389" i="1"/>
  <c r="AM390" i="1"/>
  <c r="AM391" i="1"/>
  <c r="AM392" i="1"/>
  <c r="AM393" i="1"/>
  <c r="AM394" i="1"/>
  <c r="AM395" i="1"/>
  <c r="AM396" i="1"/>
  <c r="AM397" i="1"/>
  <c r="AM398" i="1"/>
  <c r="AM399" i="1"/>
  <c r="AM400" i="1"/>
  <c r="AM401" i="1"/>
  <c r="AM402" i="1"/>
  <c r="AM403" i="1"/>
  <c r="AM404" i="1"/>
  <c r="AM405" i="1"/>
  <c r="AM406" i="1"/>
  <c r="AM407" i="1"/>
  <c r="AM408" i="1"/>
  <c r="AM409" i="1"/>
  <c r="AM410" i="1"/>
  <c r="AM411" i="1"/>
  <c r="AM412" i="1"/>
  <c r="AM413" i="1"/>
  <c r="AM414" i="1"/>
  <c r="AM415" i="1"/>
  <c r="AM416" i="1"/>
  <c r="AM417" i="1"/>
  <c r="AM418" i="1"/>
  <c r="AM419" i="1"/>
  <c r="AM420" i="1"/>
  <c r="AM421" i="1"/>
  <c r="AM422" i="1"/>
  <c r="AM423" i="1"/>
  <c r="AM424" i="1"/>
  <c r="AM425" i="1"/>
  <c r="AM426" i="1"/>
  <c r="AM427" i="1"/>
  <c r="AM428" i="1"/>
  <c r="AM429" i="1"/>
  <c r="AM430" i="1"/>
  <c r="AM431" i="1"/>
  <c r="AM432" i="1"/>
  <c r="AM433" i="1"/>
  <c r="AM434" i="1"/>
  <c r="AM435" i="1"/>
  <c r="AM436" i="1"/>
  <c r="AM437" i="1"/>
  <c r="AM438" i="1"/>
  <c r="AM439" i="1"/>
  <c r="AM440" i="1"/>
  <c r="AM441" i="1"/>
  <c r="AM442" i="1"/>
  <c r="AM443" i="1"/>
  <c r="AM444" i="1"/>
  <c r="AM445" i="1"/>
  <c r="AM446" i="1"/>
  <c r="AM447" i="1"/>
  <c r="AM448" i="1"/>
  <c r="AM449" i="1"/>
  <c r="AM450" i="1"/>
  <c r="AM451" i="1"/>
  <c r="AM452" i="1"/>
  <c r="AM453" i="1"/>
  <c r="AM454" i="1"/>
  <c r="AM455" i="1"/>
  <c r="AM456" i="1"/>
  <c r="AM457" i="1"/>
  <c r="AM458" i="1"/>
  <c r="AM459" i="1"/>
  <c r="AM460" i="1"/>
  <c r="AM461" i="1"/>
  <c r="AM462" i="1"/>
  <c r="AM463" i="1"/>
  <c r="AM464" i="1"/>
  <c r="AM465" i="1"/>
  <c r="AM466" i="1"/>
  <c r="AM467" i="1"/>
  <c r="AM468" i="1"/>
  <c r="AM469" i="1"/>
  <c r="AM470" i="1"/>
  <c r="AM471" i="1"/>
  <c r="AM472" i="1"/>
  <c r="AM473" i="1"/>
  <c r="AM474" i="1"/>
  <c r="AM475" i="1"/>
  <c r="AM476" i="1"/>
  <c r="AM477" i="1"/>
  <c r="AM478" i="1"/>
  <c r="AM479" i="1"/>
  <c r="AM480" i="1"/>
  <c r="AM481" i="1"/>
  <c r="AM482" i="1"/>
  <c r="AM483" i="1"/>
  <c r="AM484" i="1"/>
  <c r="AM485" i="1"/>
  <c r="AM486" i="1"/>
  <c r="AM487" i="1"/>
  <c r="AM488" i="1"/>
  <c r="AM489" i="1"/>
  <c r="AM490" i="1"/>
  <c r="AM491" i="1"/>
  <c r="AM492" i="1"/>
  <c r="AM493" i="1"/>
  <c r="AM494" i="1"/>
  <c r="AM495" i="1"/>
  <c r="AM496" i="1"/>
  <c r="AM497" i="1"/>
  <c r="AM498" i="1"/>
  <c r="AM499" i="1"/>
  <c r="AM500" i="1"/>
  <c r="AM501" i="1"/>
  <c r="AM502" i="1"/>
  <c r="AM503" i="1"/>
  <c r="AM504" i="1"/>
  <c r="AM505" i="1"/>
  <c r="AM506" i="1"/>
  <c r="AM507" i="1"/>
  <c r="AM508" i="1"/>
  <c r="AM509" i="1"/>
  <c r="AM510" i="1"/>
  <c r="AM511" i="1"/>
  <c r="AM512" i="1"/>
  <c r="AM513" i="1"/>
  <c r="AM514" i="1"/>
  <c r="AM515" i="1"/>
  <c r="AM516" i="1"/>
  <c r="AM517" i="1"/>
  <c r="AM518" i="1"/>
  <c r="AM519" i="1"/>
  <c r="AM520" i="1"/>
  <c r="AM521" i="1"/>
  <c r="AM522" i="1"/>
  <c r="AM523" i="1"/>
  <c r="AM524" i="1"/>
  <c r="AM525" i="1"/>
  <c r="AM526" i="1"/>
  <c r="AM527" i="1"/>
  <c r="AM528" i="1"/>
  <c r="AM529" i="1"/>
  <c r="AM530" i="1"/>
  <c r="AM531" i="1"/>
  <c r="AM532" i="1"/>
  <c r="AM533" i="1"/>
  <c r="AM534" i="1"/>
  <c r="AM535" i="1"/>
  <c r="AM536" i="1"/>
  <c r="AM537" i="1"/>
  <c r="AM538" i="1"/>
  <c r="AM539" i="1"/>
  <c r="AM540" i="1"/>
  <c r="AM541" i="1"/>
  <c r="AM542" i="1"/>
  <c r="AM543" i="1"/>
  <c r="AM544" i="1"/>
  <c r="AM545" i="1"/>
  <c r="AM546" i="1"/>
  <c r="AM547" i="1"/>
  <c r="AM548" i="1"/>
  <c r="AM549" i="1"/>
  <c r="AM550" i="1"/>
  <c r="AM551" i="1"/>
  <c r="AM552" i="1"/>
  <c r="AM553" i="1"/>
  <c r="AM554" i="1"/>
  <c r="AM555" i="1"/>
  <c r="AM556" i="1"/>
  <c r="AM557" i="1"/>
  <c r="AM558" i="1"/>
  <c r="AM559" i="1"/>
  <c r="AM560" i="1"/>
  <c r="AM561" i="1"/>
  <c r="AM562" i="1"/>
  <c r="AM563" i="1"/>
  <c r="AM564" i="1"/>
  <c r="AM565" i="1"/>
  <c r="AM566" i="1"/>
  <c r="AM567" i="1"/>
  <c r="AM568" i="1"/>
  <c r="AM569" i="1"/>
  <c r="AM570" i="1"/>
  <c r="AM571" i="1"/>
  <c r="AM572" i="1"/>
  <c r="AM573" i="1"/>
  <c r="AM574" i="1"/>
  <c r="AM575" i="1"/>
  <c r="AM576" i="1"/>
  <c r="AM577" i="1"/>
  <c r="AM578" i="1"/>
  <c r="AM579" i="1"/>
  <c r="AM580" i="1"/>
  <c r="AM581" i="1"/>
  <c r="AM582" i="1"/>
  <c r="AM583" i="1"/>
  <c r="AM584" i="1"/>
  <c r="AM585" i="1"/>
  <c r="AM586" i="1"/>
  <c r="AM587" i="1"/>
  <c r="AM588" i="1"/>
  <c r="AM589" i="1"/>
  <c r="AM590" i="1"/>
  <c r="AM591" i="1"/>
  <c r="AM592" i="1"/>
  <c r="AM593" i="1"/>
  <c r="AM594" i="1"/>
  <c r="AM595" i="1"/>
  <c r="AM596" i="1"/>
  <c r="AM597" i="1"/>
  <c r="AM598" i="1"/>
  <c r="AM599" i="1"/>
  <c r="AM600" i="1"/>
  <c r="AM601" i="1"/>
  <c r="AM602" i="1"/>
  <c r="AM603" i="1"/>
  <c r="AM604" i="1"/>
  <c r="AM605" i="1"/>
  <c r="AM606" i="1"/>
  <c r="AM607" i="1"/>
  <c r="AM608" i="1"/>
  <c r="AM609" i="1"/>
  <c r="AM610" i="1"/>
  <c r="AM611" i="1"/>
  <c r="AM612" i="1"/>
  <c r="AM613" i="1"/>
  <c r="AM614" i="1"/>
  <c r="AM615" i="1"/>
  <c r="AM616" i="1"/>
  <c r="AM617" i="1"/>
  <c r="AM618" i="1"/>
  <c r="AM619" i="1"/>
  <c r="AM620" i="1"/>
  <c r="AM621" i="1"/>
  <c r="AM622" i="1"/>
  <c r="AM623" i="1"/>
  <c r="AM624" i="1"/>
  <c r="AM625" i="1"/>
  <c r="AM626" i="1"/>
  <c r="AM627" i="1"/>
  <c r="AM628" i="1"/>
  <c r="AM629" i="1"/>
  <c r="AM630" i="1"/>
  <c r="AM631" i="1"/>
  <c r="AM632" i="1"/>
  <c r="AM633" i="1"/>
  <c r="AM634" i="1"/>
  <c r="AM635" i="1"/>
  <c r="AM636" i="1"/>
  <c r="AM637" i="1"/>
  <c r="AM638" i="1"/>
  <c r="AM639" i="1"/>
  <c r="AM640" i="1"/>
  <c r="AM641" i="1"/>
  <c r="AM642" i="1"/>
  <c r="AM643" i="1"/>
  <c r="AM644" i="1"/>
  <c r="AM645" i="1"/>
  <c r="AM646" i="1"/>
  <c r="AM647" i="1"/>
  <c r="AM648" i="1"/>
  <c r="AM649" i="1"/>
  <c r="AM650" i="1"/>
  <c r="AM651" i="1"/>
  <c r="AM652" i="1"/>
  <c r="AM653" i="1"/>
  <c r="AM654" i="1"/>
  <c r="AM655" i="1"/>
  <c r="AM656" i="1"/>
  <c r="AM657" i="1"/>
  <c r="AM658" i="1"/>
  <c r="AM659" i="1"/>
  <c r="AM660" i="1"/>
  <c r="AM661" i="1"/>
  <c r="AM662" i="1"/>
  <c r="AM663" i="1"/>
  <c r="AM664" i="1"/>
  <c r="AM665" i="1"/>
  <c r="AM666" i="1"/>
  <c r="AM667" i="1"/>
  <c r="AM668" i="1"/>
  <c r="AM669" i="1"/>
  <c r="AM670" i="1"/>
  <c r="AM671" i="1"/>
  <c r="AM672" i="1"/>
  <c r="AM673" i="1"/>
  <c r="AM674" i="1"/>
  <c r="AM675" i="1"/>
  <c r="AM676" i="1"/>
  <c r="AM677" i="1"/>
  <c r="AM678" i="1"/>
  <c r="AM679" i="1"/>
  <c r="AM680" i="1"/>
  <c r="AM681" i="1"/>
  <c r="AM682" i="1"/>
  <c r="AM683" i="1"/>
  <c r="AM684" i="1"/>
  <c r="AM685" i="1"/>
  <c r="AM686" i="1"/>
  <c r="AM687" i="1"/>
  <c r="AM688" i="1"/>
  <c r="AM689" i="1"/>
  <c r="AM690" i="1"/>
  <c r="AM691" i="1"/>
  <c r="AM692" i="1"/>
  <c r="AM693" i="1"/>
  <c r="AM694" i="1"/>
  <c r="AM695" i="1"/>
  <c r="AM696" i="1"/>
  <c r="AM697" i="1"/>
  <c r="AM698" i="1"/>
  <c r="AM699" i="1"/>
  <c r="AM700" i="1"/>
  <c r="AM701" i="1"/>
  <c r="AM702" i="1"/>
  <c r="AM703" i="1"/>
  <c r="AM704" i="1"/>
  <c r="AM705" i="1"/>
  <c r="AM706" i="1"/>
  <c r="AM707" i="1"/>
  <c r="AM708" i="1"/>
  <c r="AM709" i="1"/>
  <c r="AM710" i="1"/>
  <c r="AM711" i="1"/>
  <c r="AM712" i="1"/>
  <c r="AM713" i="1"/>
  <c r="AM714" i="1"/>
  <c r="AM715" i="1"/>
  <c r="AM716" i="1"/>
  <c r="AM717" i="1"/>
  <c r="AM718" i="1"/>
  <c r="AM719" i="1"/>
  <c r="AM720" i="1"/>
  <c r="AM721" i="1"/>
  <c r="AM722" i="1"/>
  <c r="AM723" i="1"/>
  <c r="AM724" i="1"/>
  <c r="AM725" i="1"/>
  <c r="AM726" i="1"/>
  <c r="AM727" i="1"/>
  <c r="AM728" i="1"/>
  <c r="AM729" i="1"/>
  <c r="AM730" i="1"/>
  <c r="AM731" i="1"/>
  <c r="AM732" i="1"/>
  <c r="AM733" i="1"/>
  <c r="AM734" i="1"/>
  <c r="AM735" i="1"/>
  <c r="AM736" i="1"/>
  <c r="AM737" i="1"/>
  <c r="AM738" i="1"/>
  <c r="AM739" i="1"/>
  <c r="AM740" i="1"/>
  <c r="AM741" i="1"/>
  <c r="AM742" i="1"/>
  <c r="AM743" i="1"/>
  <c r="AM744" i="1"/>
  <c r="AM745" i="1"/>
  <c r="AM746" i="1"/>
  <c r="AM747" i="1"/>
  <c r="AM748" i="1"/>
  <c r="AM749" i="1"/>
  <c r="AM750" i="1"/>
  <c r="AM751" i="1"/>
  <c r="AM752" i="1"/>
  <c r="AM753" i="1"/>
  <c r="AM754" i="1"/>
  <c r="AM755" i="1"/>
  <c r="AM756" i="1"/>
  <c r="AM757" i="1"/>
  <c r="AM758" i="1"/>
  <c r="AM759" i="1"/>
  <c r="AM760" i="1"/>
  <c r="AM761" i="1"/>
  <c r="AM762" i="1"/>
  <c r="AM763" i="1"/>
  <c r="AM764" i="1"/>
  <c r="AM765" i="1"/>
  <c r="AM766" i="1"/>
  <c r="AM767" i="1"/>
  <c r="AM768" i="1"/>
  <c r="AM769" i="1"/>
  <c r="AM770" i="1"/>
  <c r="AM771" i="1"/>
  <c r="AM772" i="1"/>
  <c r="AM773" i="1"/>
  <c r="AM774" i="1"/>
  <c r="AM775" i="1"/>
  <c r="AM776" i="1"/>
  <c r="AM777" i="1"/>
  <c r="AM778" i="1"/>
  <c r="AM779" i="1"/>
  <c r="AM780" i="1"/>
  <c r="AM781" i="1"/>
  <c r="AM782" i="1"/>
  <c r="AM783" i="1"/>
  <c r="AM784" i="1"/>
  <c r="AM785" i="1"/>
  <c r="AM786" i="1"/>
  <c r="AM787" i="1"/>
  <c r="AM788" i="1"/>
  <c r="AM789" i="1"/>
  <c r="AM790" i="1"/>
  <c r="AM791" i="1"/>
  <c r="AM792" i="1"/>
  <c r="AM793" i="1"/>
  <c r="AM794" i="1"/>
  <c r="AM795" i="1"/>
  <c r="AM796" i="1"/>
  <c r="AM797" i="1"/>
  <c r="AM798" i="1"/>
  <c r="AM799" i="1"/>
  <c r="AM800" i="1"/>
  <c r="AM801" i="1"/>
  <c r="AM802" i="1"/>
  <c r="AM803" i="1"/>
  <c r="AM804" i="1"/>
  <c r="AM805" i="1"/>
  <c r="AM806" i="1"/>
  <c r="AM807" i="1"/>
  <c r="AM808" i="1"/>
  <c r="AM809" i="1"/>
  <c r="AM810" i="1"/>
  <c r="AM811" i="1"/>
  <c r="AM812" i="1"/>
  <c r="AM813" i="1"/>
  <c r="AM814" i="1"/>
  <c r="AM815" i="1"/>
  <c r="AM816" i="1"/>
  <c r="AM817" i="1"/>
  <c r="AM818" i="1"/>
  <c r="AM819" i="1"/>
  <c r="AM820" i="1"/>
  <c r="AM821" i="1"/>
  <c r="AM822" i="1"/>
  <c r="AM823" i="1"/>
  <c r="AM824" i="1"/>
  <c r="AM825" i="1"/>
  <c r="AM826" i="1"/>
  <c r="AM827" i="1"/>
  <c r="AM828" i="1"/>
  <c r="AM829" i="1"/>
  <c r="AM830" i="1"/>
  <c r="AM831" i="1"/>
  <c r="AM832" i="1"/>
  <c r="AM833" i="1"/>
  <c r="AM834" i="1"/>
  <c r="AM835" i="1"/>
  <c r="AM836" i="1"/>
  <c r="AM837" i="1"/>
  <c r="AM838" i="1"/>
  <c r="AM839" i="1"/>
  <c r="AM840" i="1"/>
  <c r="AM841" i="1"/>
  <c r="AM842" i="1"/>
  <c r="AM843" i="1"/>
  <c r="AM844" i="1"/>
  <c r="AM845" i="1"/>
  <c r="AM846" i="1"/>
  <c r="AM847" i="1"/>
  <c r="AM848" i="1"/>
  <c r="AM849" i="1"/>
  <c r="AM850" i="1"/>
  <c r="AM851" i="1"/>
  <c r="AM852" i="1"/>
  <c r="AM853" i="1"/>
  <c r="AM854" i="1"/>
  <c r="AM855" i="1"/>
  <c r="AM856" i="1"/>
  <c r="AM857" i="1"/>
  <c r="AM858" i="1"/>
  <c r="AM859" i="1"/>
  <c r="AM860" i="1"/>
  <c r="AM861" i="1"/>
  <c r="AM862" i="1"/>
  <c r="AM863" i="1"/>
  <c r="AM864" i="1"/>
  <c r="AM865" i="1"/>
  <c r="AM866" i="1"/>
  <c r="AM867" i="1"/>
  <c r="AM868" i="1"/>
  <c r="AM869" i="1"/>
  <c r="AM870" i="1"/>
  <c r="AM871" i="1"/>
  <c r="AM872" i="1"/>
  <c r="AM873" i="1"/>
  <c r="AM874" i="1"/>
  <c r="AM875" i="1"/>
  <c r="AM876" i="1"/>
  <c r="AM877" i="1"/>
  <c r="AM878" i="1"/>
  <c r="AM879" i="1"/>
  <c r="AM880" i="1"/>
  <c r="AM881" i="1"/>
  <c r="AM882" i="1"/>
  <c r="AM883" i="1"/>
  <c r="AM884" i="1"/>
  <c r="AM885" i="1"/>
  <c r="AM886" i="1"/>
  <c r="AM887" i="1"/>
  <c r="AM888" i="1"/>
  <c r="AM889" i="1"/>
  <c r="AM890" i="1"/>
  <c r="AM891" i="1"/>
  <c r="AM892" i="1"/>
  <c r="AM893" i="1"/>
  <c r="AM894" i="1"/>
  <c r="AM895" i="1"/>
  <c r="AM896" i="1"/>
  <c r="AM897" i="1"/>
  <c r="AM898" i="1"/>
  <c r="AM899" i="1"/>
  <c r="AM900" i="1"/>
  <c r="AM901" i="1"/>
  <c r="AM902" i="1"/>
  <c r="AM903" i="1"/>
  <c r="AM904" i="1"/>
  <c r="AM905" i="1"/>
  <c r="AM906" i="1"/>
  <c r="AM907" i="1"/>
  <c r="AM908" i="1"/>
  <c r="AM909" i="1"/>
  <c r="AM910" i="1"/>
  <c r="AM911" i="1"/>
  <c r="AM912" i="1"/>
  <c r="AM913" i="1"/>
  <c r="AM914" i="1"/>
  <c r="AM915" i="1"/>
  <c r="AM916" i="1"/>
  <c r="AM917" i="1"/>
  <c r="AM918" i="1"/>
  <c r="AM919" i="1"/>
  <c r="AM920" i="1"/>
  <c r="AM921" i="1"/>
  <c r="AM922" i="1"/>
  <c r="AM923" i="1"/>
  <c r="AM924" i="1"/>
  <c r="AM925" i="1"/>
  <c r="AM926" i="1"/>
  <c r="AM927" i="1"/>
  <c r="AM928" i="1"/>
  <c r="AM929" i="1"/>
  <c r="AM930" i="1"/>
  <c r="AM931" i="1"/>
  <c r="AM932" i="1"/>
  <c r="AM933" i="1"/>
  <c r="AM934" i="1"/>
  <c r="AM935" i="1"/>
  <c r="AM936" i="1"/>
  <c r="AM937" i="1"/>
  <c r="AM938" i="1"/>
  <c r="AM939" i="1"/>
  <c r="AM940" i="1"/>
  <c r="AM941" i="1"/>
  <c r="AM942" i="1"/>
  <c r="AM943" i="1"/>
  <c r="AM944" i="1"/>
  <c r="AM945" i="1"/>
  <c r="AM946" i="1"/>
  <c r="AM947" i="1"/>
  <c r="AM948" i="1"/>
  <c r="AM949" i="1"/>
  <c r="AM950" i="1"/>
  <c r="AM951" i="1"/>
  <c r="AM952" i="1"/>
  <c r="AM953" i="1"/>
  <c r="AM954" i="1"/>
  <c r="AM955" i="1"/>
  <c r="AM956" i="1"/>
  <c r="AM957" i="1"/>
  <c r="AM958" i="1"/>
  <c r="AM959" i="1"/>
  <c r="AM960" i="1"/>
  <c r="AM961" i="1"/>
  <c r="AM962" i="1"/>
  <c r="AM963" i="1"/>
  <c r="AM964" i="1"/>
  <c r="AM965" i="1"/>
  <c r="AM966" i="1"/>
  <c r="AM967" i="1"/>
  <c r="AM968" i="1"/>
  <c r="AM969" i="1"/>
  <c r="AM970" i="1"/>
  <c r="AM971" i="1"/>
  <c r="AM972" i="1"/>
  <c r="AM973" i="1"/>
  <c r="AM974" i="1"/>
  <c r="AM975" i="1"/>
  <c r="AM976" i="1"/>
  <c r="AM977" i="1"/>
  <c r="AM978" i="1"/>
  <c r="AM979" i="1"/>
  <c r="AM980" i="1"/>
  <c r="AM981" i="1"/>
  <c r="AM982" i="1"/>
  <c r="AM983" i="1"/>
  <c r="AM984" i="1"/>
  <c r="AM985" i="1"/>
  <c r="AM986" i="1"/>
  <c r="AM987" i="1"/>
  <c r="AM988" i="1"/>
  <c r="AM989" i="1"/>
  <c r="AM990" i="1"/>
  <c r="AM991" i="1"/>
  <c r="AM992" i="1"/>
  <c r="AM993" i="1"/>
  <c r="AM994" i="1"/>
  <c r="AM995" i="1"/>
  <c r="AM996" i="1"/>
  <c r="AM997" i="1"/>
  <c r="AM998" i="1"/>
  <c r="AM999" i="1"/>
  <c r="AM1000" i="1"/>
  <c r="AM1001" i="1"/>
  <c r="AM1002" i="1"/>
  <c r="AM1003" i="1"/>
  <c r="AM1004" i="1"/>
  <c r="AM1005" i="1"/>
  <c r="AM1006" i="1"/>
  <c r="AM1007" i="1"/>
  <c r="AM1008" i="1"/>
  <c r="AM1009" i="1"/>
  <c r="AM1010" i="1"/>
  <c r="AM1011" i="1"/>
  <c r="AM1012" i="1"/>
  <c r="AM1013" i="1"/>
  <c r="AM1014" i="1"/>
  <c r="AM1015" i="1"/>
  <c r="AM1016" i="1"/>
  <c r="AM1017" i="1"/>
  <c r="AM1018" i="1"/>
  <c r="AM1019" i="1"/>
  <c r="AM1020" i="1"/>
  <c r="AM1021" i="1"/>
  <c r="AM1022" i="1"/>
  <c r="AM1023" i="1"/>
  <c r="AM1024" i="1"/>
  <c r="AM1025" i="1"/>
  <c r="AM1026" i="1"/>
  <c r="AM1027" i="1"/>
  <c r="AM1028" i="1"/>
  <c r="AM1029" i="1"/>
  <c r="AM1030" i="1"/>
  <c r="AM1031" i="1"/>
  <c r="AM1032" i="1"/>
  <c r="AM1033" i="1"/>
  <c r="AM1034" i="1"/>
  <c r="AM1035" i="1"/>
  <c r="AM1036" i="1"/>
  <c r="AM1037" i="1"/>
  <c r="AM1038" i="1"/>
  <c r="AM1039" i="1"/>
  <c r="AM1040" i="1"/>
  <c r="AM1041" i="1"/>
  <c r="AM1042" i="1"/>
  <c r="AM1043" i="1"/>
  <c r="AM1044" i="1"/>
  <c r="AM1045" i="1"/>
  <c r="AM1046" i="1"/>
  <c r="AM1047" i="1"/>
  <c r="AM1048" i="1"/>
  <c r="AM1049" i="1"/>
  <c r="AM1050" i="1"/>
  <c r="AM1051" i="1"/>
  <c r="AM1052" i="1"/>
  <c r="AM1053" i="1"/>
  <c r="AM1054" i="1"/>
  <c r="AM1055" i="1"/>
  <c r="AM1056" i="1"/>
  <c r="AM1057" i="1"/>
  <c r="AM1058" i="1"/>
  <c r="AM1059" i="1"/>
  <c r="AM1060" i="1"/>
  <c r="AM1061" i="1"/>
  <c r="AM1062" i="1"/>
  <c r="AM1063" i="1"/>
  <c r="AM1064" i="1"/>
  <c r="AM1065" i="1"/>
  <c r="AM1066" i="1"/>
  <c r="AM1067" i="1"/>
  <c r="AM1068" i="1"/>
  <c r="AM1069" i="1"/>
  <c r="AM1070" i="1"/>
  <c r="AM1071" i="1"/>
  <c r="AM1072" i="1"/>
  <c r="AM1073" i="1"/>
  <c r="AM1074" i="1"/>
  <c r="AM1075" i="1"/>
  <c r="AM1076" i="1"/>
  <c r="AM1077" i="1"/>
  <c r="AM1078" i="1"/>
  <c r="AM1079" i="1"/>
  <c r="AM1080" i="1"/>
  <c r="AM1081" i="1"/>
  <c r="AM1082" i="1"/>
  <c r="AM1083" i="1"/>
  <c r="AM1084" i="1"/>
  <c r="AM1085" i="1"/>
  <c r="AM1086" i="1"/>
  <c r="AM1087" i="1"/>
  <c r="AM1088" i="1"/>
  <c r="AM1089" i="1"/>
  <c r="AM1090" i="1"/>
  <c r="AM1091" i="1"/>
  <c r="AM1092" i="1"/>
  <c r="AM1093" i="1"/>
  <c r="AM1094" i="1"/>
  <c r="AM1095" i="1"/>
  <c r="AM1096" i="1"/>
  <c r="AM1097" i="1"/>
  <c r="AM1098" i="1"/>
  <c r="AM1099" i="1"/>
  <c r="AM1100" i="1"/>
  <c r="AM1101" i="1"/>
  <c r="AM1102" i="1"/>
  <c r="AM1103" i="1"/>
  <c r="AM1104" i="1"/>
  <c r="AM1105" i="1"/>
  <c r="AM1106" i="1"/>
  <c r="AM1107" i="1"/>
  <c r="AM1108" i="1"/>
  <c r="AM1109" i="1"/>
  <c r="AM1110" i="1"/>
  <c r="AM1111" i="1"/>
  <c r="AM1112" i="1"/>
  <c r="AM1113" i="1"/>
  <c r="AM1114" i="1"/>
  <c r="AM1115" i="1"/>
  <c r="AM1116" i="1"/>
  <c r="AM1117" i="1"/>
  <c r="AM1118" i="1"/>
  <c r="AM1119" i="1"/>
  <c r="AM1120" i="1"/>
  <c r="AM1121" i="1"/>
  <c r="AM1122" i="1"/>
  <c r="AM1123" i="1"/>
  <c r="AM1124" i="1"/>
  <c r="AM1125" i="1"/>
  <c r="AM1126" i="1"/>
  <c r="AM1127" i="1"/>
  <c r="AM1128" i="1"/>
  <c r="AM1129" i="1"/>
  <c r="AM1130" i="1"/>
  <c r="AM1131" i="1"/>
  <c r="AM1132" i="1"/>
  <c r="AM1133" i="1"/>
  <c r="AM1134" i="1"/>
  <c r="AM1135" i="1"/>
  <c r="AM1136" i="1"/>
  <c r="AM1137" i="1"/>
  <c r="AM1138" i="1"/>
  <c r="AM1139" i="1"/>
  <c r="AM1140" i="1"/>
  <c r="AM1141" i="1"/>
  <c r="AM1142" i="1"/>
  <c r="AM1143" i="1"/>
  <c r="AM1144" i="1"/>
  <c r="AM1145" i="1"/>
  <c r="AM1146" i="1"/>
  <c r="AM1147" i="1"/>
  <c r="AM1148" i="1"/>
  <c r="AM1149" i="1"/>
  <c r="AM1150" i="1"/>
  <c r="AM1151" i="1"/>
  <c r="AM1152" i="1"/>
  <c r="AM1153" i="1"/>
  <c r="AM1154" i="1"/>
  <c r="AM1155" i="1"/>
  <c r="AM1156" i="1"/>
  <c r="AM1157" i="1"/>
  <c r="AM1158" i="1"/>
  <c r="AM1159" i="1"/>
  <c r="AM1160" i="1"/>
  <c r="AM1161" i="1"/>
  <c r="AM1162" i="1"/>
  <c r="AM1163" i="1"/>
  <c r="AM1164" i="1"/>
  <c r="AM1165" i="1"/>
  <c r="AM1166" i="1"/>
  <c r="AM1167" i="1"/>
  <c r="AM1168" i="1"/>
  <c r="AM1169" i="1"/>
  <c r="AM1170" i="1"/>
  <c r="AM1171" i="1"/>
  <c r="AM1172" i="1"/>
  <c r="AM1173" i="1"/>
  <c r="AM1174" i="1"/>
  <c r="AM1175" i="1"/>
  <c r="AM1176" i="1"/>
  <c r="AM1177" i="1"/>
  <c r="AM1178" i="1"/>
  <c r="AM1179" i="1"/>
  <c r="AM1180" i="1"/>
  <c r="AM1181" i="1"/>
  <c r="AM1182" i="1"/>
  <c r="AM1183" i="1"/>
  <c r="AM1184" i="1"/>
  <c r="AM1185" i="1"/>
  <c r="AM1186" i="1"/>
  <c r="AM1187" i="1"/>
  <c r="AM1188" i="1"/>
  <c r="AM1189" i="1"/>
  <c r="AM1190" i="1"/>
  <c r="AM1191" i="1"/>
  <c r="AM1192" i="1"/>
  <c r="AM1193" i="1"/>
  <c r="AM1194" i="1"/>
  <c r="AM1195" i="1"/>
  <c r="AM1196" i="1"/>
  <c r="AM1197" i="1"/>
  <c r="AM1198" i="1"/>
  <c r="AM1199" i="1"/>
  <c r="AM1200" i="1"/>
  <c r="AM1201" i="1"/>
  <c r="AM1202" i="1"/>
  <c r="AM1203" i="1"/>
  <c r="AM1204" i="1"/>
  <c r="AM1205" i="1"/>
  <c r="AM1206" i="1"/>
  <c r="AM1207" i="1"/>
  <c r="AM1208" i="1"/>
  <c r="AM1209" i="1"/>
  <c r="AM1210" i="1"/>
  <c r="AM1211" i="1"/>
  <c r="AM1212" i="1"/>
  <c r="AM1213" i="1"/>
  <c r="AM1214" i="1"/>
  <c r="AM1215" i="1"/>
  <c r="AM1216" i="1"/>
  <c r="AM1217" i="1"/>
  <c r="AM1218" i="1"/>
  <c r="AM1219" i="1"/>
  <c r="AM1220" i="1"/>
  <c r="AM1221" i="1"/>
  <c r="AM1222" i="1"/>
  <c r="AM1223" i="1"/>
  <c r="AM1224" i="1"/>
  <c r="AM1225" i="1"/>
  <c r="AM1226" i="1"/>
  <c r="AM1227" i="1"/>
  <c r="AM1228" i="1"/>
  <c r="AM1229" i="1"/>
  <c r="AM1230" i="1"/>
  <c r="AM1231" i="1"/>
  <c r="AM1232" i="1"/>
  <c r="AM1233" i="1"/>
  <c r="AM1234" i="1"/>
  <c r="AM1235" i="1"/>
  <c r="AM1236" i="1"/>
  <c r="AM1237" i="1"/>
  <c r="AM1238" i="1"/>
  <c r="AM1239" i="1"/>
  <c r="AM1240" i="1"/>
  <c r="AM1241" i="1"/>
  <c r="AM1242" i="1"/>
  <c r="AM1243" i="1"/>
  <c r="AM1244" i="1"/>
  <c r="AM1245" i="1"/>
  <c r="AM1246" i="1"/>
  <c r="AM1247" i="1"/>
  <c r="AM1248" i="1"/>
  <c r="AM1249" i="1"/>
  <c r="AM1250" i="1"/>
  <c r="AM1251" i="1"/>
  <c r="AM1252" i="1"/>
  <c r="AM1253" i="1"/>
  <c r="AM1254" i="1"/>
  <c r="AM1255" i="1"/>
  <c r="AM1256" i="1"/>
  <c r="AM1257" i="1"/>
  <c r="AM1258" i="1"/>
  <c r="AM1259" i="1"/>
  <c r="AM1260" i="1"/>
  <c r="AM1261" i="1"/>
  <c r="AM1262" i="1"/>
  <c r="AM1263" i="1"/>
  <c r="AM1264" i="1"/>
  <c r="AM1265" i="1"/>
  <c r="AM1266" i="1"/>
  <c r="AM1267" i="1"/>
  <c r="AM1268" i="1"/>
  <c r="AM1269" i="1"/>
  <c r="AM1270" i="1"/>
  <c r="AM1271" i="1"/>
  <c r="AM1272" i="1"/>
  <c r="AM1273" i="1"/>
  <c r="AM1274" i="1"/>
  <c r="AM1275" i="1"/>
  <c r="AM1276" i="1"/>
  <c r="AM1277" i="1"/>
  <c r="AM1278" i="1"/>
  <c r="AM1279" i="1"/>
  <c r="AM1280" i="1"/>
  <c r="AM1281" i="1"/>
  <c r="AM1282" i="1"/>
  <c r="AM1283" i="1"/>
  <c r="AM1284" i="1"/>
  <c r="AM1285" i="1"/>
  <c r="AM1286" i="1"/>
  <c r="AM1287" i="1"/>
  <c r="AM1288" i="1"/>
  <c r="AM1289" i="1"/>
  <c r="AM1290" i="1"/>
  <c r="AM1291" i="1"/>
  <c r="AM1292" i="1"/>
  <c r="AM1293" i="1"/>
  <c r="AM1294" i="1"/>
  <c r="AM1295" i="1"/>
  <c r="AM1296" i="1"/>
  <c r="AM1297" i="1"/>
  <c r="AM1298" i="1"/>
  <c r="AM1299" i="1"/>
  <c r="AM1300" i="1"/>
  <c r="AM1301" i="1"/>
  <c r="AM1302" i="1"/>
  <c r="AM1303" i="1"/>
  <c r="AM1304" i="1"/>
  <c r="AM1305" i="1"/>
  <c r="AM1306" i="1"/>
  <c r="AM1307" i="1"/>
  <c r="AM1308" i="1"/>
  <c r="AM1309" i="1"/>
  <c r="AM1310" i="1"/>
  <c r="AM1311" i="1"/>
  <c r="AM1312" i="1"/>
  <c r="AM1313" i="1"/>
  <c r="AM1314" i="1"/>
  <c r="AM1315" i="1"/>
  <c r="AM1316" i="1"/>
  <c r="AM1317" i="1"/>
  <c r="AM1318" i="1"/>
  <c r="AM1319" i="1"/>
  <c r="AM1320" i="1"/>
  <c r="AM1321" i="1"/>
  <c r="AM1322" i="1"/>
  <c r="AM1323" i="1"/>
  <c r="AM1324" i="1"/>
  <c r="AM1325" i="1"/>
  <c r="AM1326" i="1"/>
  <c r="AM1327" i="1"/>
  <c r="AM1328" i="1"/>
  <c r="AM1329" i="1"/>
  <c r="AM1330" i="1"/>
  <c r="AM1331" i="1"/>
  <c r="AM1332" i="1"/>
  <c r="AM1333" i="1"/>
  <c r="AM1334" i="1"/>
  <c r="AM1335" i="1"/>
  <c r="AM1336" i="1"/>
  <c r="AM1337" i="1"/>
  <c r="AM1338" i="1"/>
  <c r="AM1339" i="1"/>
  <c r="AM1340" i="1"/>
  <c r="AM1341" i="1"/>
  <c r="AM1342" i="1"/>
  <c r="AM1343" i="1"/>
  <c r="AM1344" i="1"/>
  <c r="AM1345" i="1"/>
  <c r="AM1346" i="1"/>
  <c r="AM1347" i="1"/>
  <c r="AM1348" i="1"/>
  <c r="AM1349" i="1"/>
  <c r="AM1350" i="1"/>
  <c r="AM1351" i="1"/>
  <c r="AM1352" i="1"/>
  <c r="AM1353" i="1"/>
  <c r="AM1354" i="1"/>
  <c r="AM1355" i="1"/>
  <c r="AM1356" i="1"/>
  <c r="AM1357" i="1"/>
  <c r="AM1358" i="1"/>
  <c r="AM1359" i="1"/>
  <c r="AM1360" i="1"/>
  <c r="AM1361" i="1"/>
  <c r="AM1362" i="1"/>
  <c r="AM1363" i="1"/>
  <c r="AM1364" i="1"/>
  <c r="AM1365" i="1"/>
  <c r="AM1366" i="1"/>
  <c r="AM1367" i="1"/>
  <c r="AM1368" i="1"/>
  <c r="AM1369" i="1"/>
  <c r="AM1370" i="1"/>
  <c r="AM1371" i="1"/>
  <c r="AM1372" i="1"/>
  <c r="AM1373" i="1"/>
  <c r="AM1374" i="1"/>
  <c r="AM1375" i="1"/>
  <c r="AM1376" i="1"/>
  <c r="AM1377" i="1"/>
  <c r="AM1378" i="1"/>
  <c r="AM1379" i="1"/>
  <c r="AM1380" i="1"/>
  <c r="AM1381" i="1"/>
  <c r="AM1382" i="1"/>
  <c r="AM1383" i="1"/>
  <c r="AM1384" i="1"/>
  <c r="AM1385" i="1"/>
  <c r="AM1386" i="1"/>
  <c r="AM1387" i="1"/>
  <c r="AM1388" i="1"/>
  <c r="AM1389" i="1"/>
  <c r="AM1390" i="1"/>
  <c r="AM1391" i="1"/>
  <c r="AM1392" i="1"/>
  <c r="AM1393" i="1"/>
  <c r="AM1394" i="1"/>
  <c r="AM1395" i="1"/>
  <c r="AM1396" i="1"/>
  <c r="AM1397" i="1"/>
  <c r="AM1398" i="1"/>
  <c r="AM1399" i="1"/>
  <c r="AM1400" i="1"/>
  <c r="AM1401" i="1"/>
  <c r="AM1402" i="1"/>
  <c r="AM1403" i="1"/>
  <c r="AM1404" i="1"/>
  <c r="AM1405" i="1"/>
  <c r="AM1406" i="1"/>
  <c r="AM1407" i="1"/>
  <c r="AM1408" i="1"/>
  <c r="AM1409" i="1"/>
  <c r="AM1410" i="1"/>
  <c r="AM1411" i="1"/>
  <c r="AM1412" i="1"/>
  <c r="AM1413" i="1"/>
  <c r="AM1414" i="1"/>
  <c r="AM1415" i="1"/>
  <c r="AM1416" i="1"/>
  <c r="AM1417" i="1"/>
  <c r="AM1418" i="1"/>
  <c r="AM1419" i="1"/>
  <c r="AM1420" i="1"/>
  <c r="AM1421" i="1"/>
  <c r="AM1422" i="1"/>
  <c r="AM1423" i="1"/>
  <c r="AM1424" i="1"/>
  <c r="AM1425" i="1"/>
  <c r="AM1426" i="1"/>
  <c r="AM1427" i="1"/>
  <c r="AM1428" i="1"/>
  <c r="AM1429" i="1"/>
  <c r="AM1430" i="1"/>
  <c r="AM1431" i="1"/>
  <c r="AM1432" i="1"/>
  <c r="AM1433" i="1"/>
  <c r="AM1434" i="1"/>
  <c r="AM1435" i="1"/>
  <c r="AM1436" i="1"/>
  <c r="AM1437" i="1"/>
  <c r="AM1438" i="1"/>
  <c r="AM1439" i="1"/>
  <c r="AM1440" i="1"/>
  <c r="AM1441" i="1"/>
  <c r="AM1442" i="1"/>
  <c r="AM1443" i="1"/>
  <c r="AM1444" i="1"/>
  <c r="AM1445" i="1"/>
  <c r="AM1446" i="1"/>
  <c r="AM1447" i="1"/>
  <c r="AM1448" i="1"/>
  <c r="AM1449" i="1"/>
  <c r="AM1450" i="1"/>
  <c r="AM1451" i="1"/>
  <c r="AM1452" i="1"/>
  <c r="AM1453" i="1"/>
  <c r="AM1454" i="1"/>
  <c r="AM1455" i="1"/>
  <c r="AM1456" i="1"/>
  <c r="AM1457" i="1"/>
  <c r="AM1458" i="1"/>
  <c r="AM1459" i="1"/>
  <c r="AM1460" i="1"/>
  <c r="AM1461" i="1"/>
  <c r="AM1462" i="1"/>
  <c r="AM1463" i="1"/>
  <c r="AM1464" i="1"/>
  <c r="AM1465" i="1"/>
  <c r="AM1466" i="1"/>
  <c r="AM1467" i="1"/>
  <c r="AM1468" i="1"/>
  <c r="AM1469" i="1"/>
  <c r="AM1470" i="1"/>
  <c r="AM1471" i="1"/>
  <c r="AM1472" i="1"/>
  <c r="AM1473" i="1"/>
  <c r="AM1474" i="1"/>
  <c r="AM1475" i="1"/>
  <c r="AM1476" i="1"/>
  <c r="AM1477" i="1"/>
  <c r="AM1478" i="1"/>
  <c r="AM1479" i="1"/>
  <c r="AM1480" i="1"/>
  <c r="AM1481" i="1"/>
  <c r="AM1482" i="1"/>
  <c r="AM1483" i="1"/>
  <c r="AM1484" i="1"/>
  <c r="AM1485" i="1"/>
  <c r="AM1486" i="1"/>
  <c r="AM1487" i="1"/>
  <c r="AM1488" i="1"/>
  <c r="AM1489" i="1"/>
  <c r="AM1490" i="1"/>
  <c r="AM1491" i="1"/>
  <c r="AM1492" i="1"/>
  <c r="AM1493" i="1"/>
  <c r="AM1494" i="1"/>
  <c r="AM1495" i="1"/>
  <c r="AM1496" i="1"/>
  <c r="AM1497" i="1"/>
  <c r="AM1498" i="1"/>
  <c r="AM1499" i="1"/>
  <c r="AM1500" i="1"/>
  <c r="AM1501" i="1"/>
  <c r="AM1502" i="1"/>
  <c r="AM1503" i="1"/>
  <c r="AM1504" i="1"/>
  <c r="AM1505" i="1"/>
  <c r="AM1506" i="1"/>
  <c r="AM1507" i="1"/>
  <c r="AM1508" i="1"/>
  <c r="AM1509" i="1"/>
  <c r="AM1510" i="1"/>
  <c r="AM1511" i="1"/>
  <c r="AM1512" i="1"/>
  <c r="AM1513" i="1"/>
  <c r="AM1514" i="1"/>
  <c r="AM1515" i="1"/>
  <c r="AM1516" i="1"/>
  <c r="AM1517" i="1"/>
  <c r="AM1518" i="1"/>
  <c r="AM1519" i="1"/>
  <c r="AM1520" i="1"/>
  <c r="AM1521" i="1"/>
  <c r="AM1522" i="1"/>
  <c r="AM1523" i="1"/>
  <c r="AM1524" i="1"/>
  <c r="AM1525" i="1"/>
  <c r="AM1526" i="1"/>
  <c r="AM1527" i="1"/>
  <c r="AM1528" i="1"/>
  <c r="AM1529" i="1"/>
  <c r="AM1530" i="1"/>
  <c r="AM1531" i="1"/>
  <c r="AM1532" i="1"/>
  <c r="AM1533" i="1"/>
  <c r="AM1534" i="1"/>
  <c r="AM1535" i="1"/>
  <c r="AM1536" i="1"/>
  <c r="AM1537" i="1"/>
  <c r="AM1538" i="1"/>
  <c r="AM1539" i="1"/>
  <c r="AM1540" i="1"/>
  <c r="AM1541" i="1"/>
  <c r="AM1542" i="1"/>
  <c r="AM1543" i="1"/>
  <c r="AM1544" i="1"/>
  <c r="AM1545" i="1"/>
  <c r="AM1546" i="1"/>
  <c r="AM1547" i="1"/>
  <c r="AM1548" i="1"/>
  <c r="AM1549" i="1"/>
  <c r="AM1550" i="1"/>
  <c r="AM1551" i="1"/>
  <c r="AM1552" i="1"/>
  <c r="AM1553" i="1"/>
  <c r="AM1554" i="1"/>
  <c r="AM1555" i="1"/>
  <c r="AM1556" i="1"/>
  <c r="AM1557" i="1"/>
  <c r="AM1558" i="1"/>
  <c r="AM1559" i="1"/>
  <c r="AM1560" i="1"/>
  <c r="AM1561" i="1"/>
  <c r="AM1562" i="1"/>
  <c r="AM1563" i="1"/>
  <c r="AM1564" i="1"/>
  <c r="AM1565" i="1"/>
  <c r="AM1566" i="1"/>
  <c r="AM1567" i="1"/>
  <c r="AM1568" i="1"/>
  <c r="AM1569" i="1"/>
  <c r="AM1570" i="1"/>
  <c r="AM1571" i="1"/>
  <c r="AM1572" i="1"/>
  <c r="AM1573" i="1"/>
  <c r="AM1574" i="1"/>
  <c r="AM1575" i="1"/>
  <c r="AM1576" i="1"/>
  <c r="AM1577" i="1"/>
  <c r="AM1578" i="1"/>
  <c r="AM1579" i="1"/>
  <c r="AM1580" i="1"/>
  <c r="AM1581" i="1"/>
  <c r="AM1582" i="1"/>
  <c r="AM1583" i="1"/>
  <c r="AM1584" i="1"/>
  <c r="AM1585" i="1"/>
  <c r="AM1586" i="1"/>
  <c r="AM1587" i="1"/>
  <c r="AM1588" i="1"/>
  <c r="AM1589" i="1"/>
  <c r="AM1590" i="1"/>
  <c r="AM1591" i="1"/>
  <c r="AM1592" i="1"/>
  <c r="AM1593" i="1"/>
  <c r="AM1594" i="1"/>
  <c r="AM1595" i="1"/>
  <c r="AM1596" i="1"/>
  <c r="AM1597" i="1"/>
  <c r="AM1598" i="1"/>
  <c r="AM1599" i="1"/>
  <c r="AM1600" i="1"/>
  <c r="AM1601" i="1"/>
  <c r="AM1602" i="1"/>
  <c r="AM1603" i="1"/>
  <c r="AM1604" i="1"/>
  <c r="AM1605" i="1"/>
  <c r="AM1606" i="1"/>
  <c r="AM1607" i="1"/>
  <c r="AM1608" i="1"/>
  <c r="AM1609" i="1"/>
  <c r="AM1610" i="1"/>
  <c r="AM1611" i="1"/>
  <c r="AM1612" i="1"/>
  <c r="AM1613" i="1"/>
  <c r="AM1614" i="1"/>
  <c r="AM1615" i="1"/>
  <c r="AM1616" i="1"/>
  <c r="AM1617" i="1"/>
  <c r="AM1618" i="1"/>
  <c r="AM1619" i="1"/>
  <c r="AM1620" i="1"/>
  <c r="AM1621" i="1"/>
  <c r="AM1622" i="1"/>
  <c r="AM1623" i="1"/>
  <c r="AM1624" i="1"/>
  <c r="AM1625" i="1"/>
  <c r="AM1626" i="1"/>
  <c r="AM1627" i="1"/>
  <c r="AM1628" i="1"/>
  <c r="AM1629" i="1"/>
  <c r="AM1630" i="1"/>
  <c r="AM1631" i="1"/>
  <c r="AM1632" i="1"/>
  <c r="AM1633" i="1"/>
  <c r="AM1634" i="1"/>
  <c r="AM1635" i="1"/>
  <c r="AM1636" i="1"/>
  <c r="AM1637" i="1"/>
  <c r="AM1638" i="1"/>
  <c r="AM1639" i="1"/>
  <c r="AM1640" i="1"/>
  <c r="AM1641" i="1"/>
  <c r="AM1642" i="1"/>
  <c r="AM1643" i="1"/>
  <c r="AM1644" i="1"/>
  <c r="AM1645" i="1"/>
  <c r="AM1646" i="1"/>
  <c r="AM1647" i="1"/>
  <c r="AM1648" i="1"/>
  <c r="AM1649" i="1"/>
  <c r="AM1650" i="1"/>
  <c r="AM1651" i="1"/>
  <c r="AM1652" i="1"/>
  <c r="AM1653" i="1"/>
  <c r="AM1654" i="1"/>
  <c r="AM1655" i="1"/>
  <c r="AM1656" i="1"/>
  <c r="AM1657" i="1"/>
  <c r="AM1658" i="1"/>
  <c r="AM1659" i="1"/>
  <c r="AM1660" i="1"/>
  <c r="AM1661" i="1"/>
  <c r="AM1662" i="1"/>
  <c r="AM1663" i="1"/>
  <c r="AM1664" i="1"/>
  <c r="AM1665" i="1"/>
  <c r="AM1666" i="1"/>
  <c r="AM1667" i="1"/>
  <c r="AM1668" i="1"/>
  <c r="AM1669" i="1"/>
  <c r="AM1670" i="1"/>
  <c r="AM1671" i="1"/>
  <c r="AM1672" i="1"/>
  <c r="AM1673" i="1"/>
  <c r="AM1674" i="1"/>
  <c r="AM1675" i="1"/>
  <c r="AM1676" i="1"/>
  <c r="AM1677" i="1"/>
  <c r="AM1678" i="1"/>
  <c r="AM1679" i="1"/>
  <c r="AM1680" i="1"/>
  <c r="AM1681" i="1"/>
  <c r="AM1682" i="1"/>
  <c r="AM1683" i="1"/>
  <c r="AM1684" i="1"/>
  <c r="AM1685" i="1"/>
  <c r="AM1686" i="1"/>
  <c r="AM1687" i="1"/>
  <c r="AM1688" i="1"/>
  <c r="AM1689" i="1"/>
  <c r="AM1690" i="1"/>
  <c r="AM1691" i="1"/>
  <c r="AM1692" i="1"/>
  <c r="AM1693" i="1"/>
  <c r="AM1694" i="1"/>
  <c r="AM1695" i="1"/>
  <c r="AM1696" i="1"/>
  <c r="AM1697" i="1"/>
  <c r="AM1698" i="1"/>
  <c r="AM1699" i="1"/>
  <c r="AM1700" i="1"/>
  <c r="AM1701" i="1"/>
  <c r="AM1702" i="1"/>
  <c r="AM1703" i="1"/>
  <c r="AM1704" i="1"/>
  <c r="AM1705" i="1"/>
  <c r="AM1706" i="1"/>
  <c r="AM1707" i="1"/>
  <c r="AM1708" i="1"/>
  <c r="AM1709" i="1"/>
  <c r="AM1710" i="1"/>
  <c r="AM1711" i="1"/>
  <c r="AM1712" i="1"/>
  <c r="AM1713" i="1"/>
  <c r="AM1714" i="1"/>
  <c r="AM1715" i="1"/>
  <c r="AM1716" i="1"/>
  <c r="AM1717" i="1"/>
  <c r="AM1718" i="1"/>
  <c r="AM1719" i="1"/>
  <c r="AM1720" i="1"/>
  <c r="AM1721" i="1"/>
  <c r="AM1722" i="1"/>
  <c r="AM1723" i="1"/>
  <c r="AM1724" i="1"/>
  <c r="AM1725" i="1"/>
  <c r="AM1726" i="1"/>
  <c r="AM1727" i="1"/>
  <c r="AM1728" i="1"/>
  <c r="AM1729" i="1"/>
  <c r="AM1730" i="1"/>
  <c r="AM1731" i="1"/>
  <c r="AM1732" i="1"/>
  <c r="AM1733" i="1"/>
  <c r="AM1734" i="1"/>
  <c r="AM1735" i="1"/>
  <c r="AM1736" i="1"/>
  <c r="AM1737" i="1"/>
  <c r="AM1738" i="1"/>
  <c r="AM1739" i="1"/>
  <c r="AM1740" i="1"/>
  <c r="AM1741" i="1"/>
  <c r="AM1742" i="1"/>
  <c r="AM1743" i="1"/>
  <c r="AM1744" i="1"/>
  <c r="AM1745" i="1"/>
  <c r="AM1746" i="1"/>
  <c r="AM1747" i="1"/>
  <c r="AM1748" i="1"/>
  <c r="AM1749" i="1"/>
  <c r="AM1750" i="1"/>
  <c r="AM1751" i="1"/>
  <c r="AM1752" i="1"/>
  <c r="AM1753" i="1"/>
  <c r="AM1754" i="1"/>
  <c r="AM1755" i="1"/>
  <c r="AM1756" i="1"/>
  <c r="AM1757" i="1"/>
  <c r="AM1758" i="1"/>
  <c r="AM1759" i="1"/>
  <c r="AM1760" i="1"/>
  <c r="AM1761" i="1"/>
  <c r="AM1762" i="1"/>
  <c r="AM1763" i="1"/>
  <c r="AM1764" i="1"/>
  <c r="AM1765" i="1"/>
  <c r="AM1766" i="1"/>
  <c r="AM1767" i="1"/>
  <c r="AM1768" i="1"/>
  <c r="AM1769" i="1"/>
  <c r="AM1770" i="1"/>
  <c r="AM1771" i="1"/>
  <c r="AM1772" i="1"/>
  <c r="AM1773" i="1"/>
  <c r="AM1774" i="1"/>
  <c r="AM1775" i="1"/>
  <c r="AM1776" i="1"/>
  <c r="AM1777" i="1"/>
  <c r="AM1778" i="1"/>
  <c r="AM1779" i="1"/>
  <c r="AM1780" i="1"/>
  <c r="AM1781" i="1"/>
  <c r="AM1782" i="1"/>
  <c r="AM1783" i="1"/>
  <c r="AM1784" i="1"/>
  <c r="AM1785" i="1"/>
  <c r="AM1786" i="1"/>
  <c r="AM1787" i="1"/>
  <c r="AM1788" i="1"/>
  <c r="AM1789" i="1"/>
  <c r="AM1790" i="1"/>
  <c r="AM1791" i="1"/>
  <c r="AM1792" i="1"/>
  <c r="AM1793" i="1"/>
  <c r="AM1794" i="1"/>
  <c r="AM1795" i="1"/>
  <c r="AM1796" i="1"/>
  <c r="AM1797" i="1"/>
  <c r="AM1798" i="1"/>
  <c r="AM1799" i="1"/>
  <c r="AM1800" i="1"/>
  <c r="AM1801" i="1"/>
  <c r="AM1802" i="1"/>
  <c r="AM1803" i="1"/>
  <c r="AM1804" i="1"/>
  <c r="AM1805" i="1"/>
  <c r="AM1806" i="1"/>
  <c r="AM1807" i="1"/>
  <c r="AM1808" i="1"/>
  <c r="AM1809" i="1"/>
  <c r="AM1810" i="1"/>
  <c r="AM1811" i="1"/>
  <c r="AM1812" i="1"/>
  <c r="AM1813" i="1"/>
  <c r="AM1814" i="1"/>
  <c r="AM1815" i="1"/>
  <c r="AM1816" i="1"/>
  <c r="AM1817" i="1"/>
  <c r="AM1818" i="1"/>
  <c r="AM1819" i="1"/>
  <c r="AM1820" i="1"/>
  <c r="AM1821" i="1"/>
  <c r="AM1822" i="1"/>
  <c r="AM1823" i="1"/>
  <c r="AM1824" i="1"/>
  <c r="AM1825" i="1"/>
  <c r="AM1826" i="1"/>
  <c r="AM1827" i="1"/>
  <c r="AM1828" i="1"/>
  <c r="AM1829" i="1"/>
  <c r="AM1830" i="1"/>
  <c r="AM1831" i="1"/>
  <c r="AM1832" i="1"/>
  <c r="AM1833" i="1"/>
  <c r="AM1834" i="1"/>
  <c r="AM1835" i="1"/>
  <c r="AM1836" i="1"/>
  <c r="AM1837" i="1"/>
  <c r="AM1838" i="1"/>
  <c r="AM1839" i="1"/>
  <c r="AM1840" i="1"/>
  <c r="AM1841" i="1"/>
  <c r="AM1842" i="1"/>
  <c r="AM1843" i="1"/>
  <c r="AM1844" i="1"/>
  <c r="AM1845" i="1"/>
  <c r="AM1846" i="1"/>
  <c r="AM1847" i="1"/>
  <c r="AM1848" i="1"/>
  <c r="AM1849" i="1"/>
  <c r="AM1850" i="1"/>
  <c r="AM1851" i="1"/>
  <c r="AM1852" i="1"/>
  <c r="AM1853" i="1"/>
  <c r="AM1854" i="1"/>
  <c r="AM1855" i="1"/>
  <c r="AM1856" i="1"/>
  <c r="AM1857" i="1"/>
  <c r="AM1858" i="1"/>
  <c r="AM1859" i="1"/>
  <c r="AM1860" i="1"/>
  <c r="AM1861" i="1"/>
  <c r="AM1862" i="1"/>
  <c r="AM1863" i="1"/>
  <c r="AM1864" i="1"/>
  <c r="AM1865" i="1"/>
  <c r="AM1866" i="1"/>
  <c r="AM1867" i="1"/>
  <c r="AM1868" i="1"/>
  <c r="AM1869" i="1"/>
  <c r="AM1870" i="1"/>
  <c r="AM1871" i="1"/>
  <c r="AM1872" i="1"/>
  <c r="AM1873" i="1"/>
  <c r="AM1874" i="1"/>
  <c r="AM1875" i="1"/>
  <c r="AM1876" i="1"/>
  <c r="AM1877" i="1"/>
  <c r="AM1878" i="1"/>
  <c r="AM1879" i="1"/>
  <c r="AM1880" i="1"/>
  <c r="AM1881" i="1"/>
  <c r="AM1882" i="1"/>
  <c r="AM1883" i="1"/>
  <c r="AM1884" i="1"/>
  <c r="AM1885" i="1"/>
  <c r="AM1886" i="1"/>
  <c r="AM1887" i="1"/>
  <c r="AM1888" i="1"/>
  <c r="AM1889" i="1"/>
  <c r="AM1890" i="1"/>
  <c r="AM1891" i="1"/>
  <c r="AM1892" i="1"/>
  <c r="AM1893" i="1"/>
  <c r="AM1894" i="1"/>
  <c r="AM1895" i="1"/>
  <c r="AM1896" i="1"/>
  <c r="AM1897" i="1"/>
  <c r="AM1898" i="1"/>
  <c r="AM1899" i="1"/>
  <c r="AM1900" i="1"/>
  <c r="AM1901" i="1"/>
  <c r="AM1902" i="1"/>
  <c r="AM1903" i="1"/>
  <c r="AM1904" i="1"/>
  <c r="AM1905" i="1"/>
  <c r="AM1906" i="1"/>
  <c r="AM1907" i="1"/>
  <c r="AM1908" i="1"/>
  <c r="AM1909" i="1"/>
  <c r="AM1910" i="1"/>
  <c r="AM1911" i="1"/>
  <c r="AM1912" i="1"/>
  <c r="AM1913" i="1"/>
  <c r="AM1914" i="1"/>
  <c r="AM1915" i="1"/>
  <c r="AM1916" i="1"/>
  <c r="AM1917" i="1"/>
  <c r="AM1918" i="1"/>
  <c r="AM1919" i="1"/>
  <c r="AM1920" i="1"/>
  <c r="AM1921" i="1"/>
  <c r="AM1922" i="1"/>
  <c r="AM1923" i="1"/>
  <c r="AM1924" i="1"/>
  <c r="AM1925" i="1"/>
  <c r="AM1926" i="1"/>
  <c r="AM1927" i="1"/>
  <c r="AM1928" i="1"/>
  <c r="AM1929" i="1"/>
  <c r="AM1930" i="1"/>
  <c r="AM1931" i="1"/>
  <c r="AM1932" i="1"/>
  <c r="AM1933" i="1"/>
  <c r="AM1934" i="1"/>
  <c r="AM1935" i="1"/>
  <c r="AM1936" i="1"/>
  <c r="AM1937" i="1"/>
  <c r="AM1938" i="1"/>
  <c r="AM1939" i="1"/>
  <c r="AM1940" i="1"/>
  <c r="AM1941" i="1"/>
  <c r="AM1942" i="1"/>
  <c r="AM1943" i="1"/>
  <c r="AM1944" i="1"/>
  <c r="AM1945" i="1"/>
  <c r="AM1946" i="1"/>
  <c r="AM1947" i="1"/>
  <c r="AM1948" i="1"/>
  <c r="AM1949" i="1"/>
  <c r="AM1950" i="1"/>
  <c r="AM1951" i="1"/>
  <c r="AM1952" i="1"/>
  <c r="AM1953" i="1"/>
  <c r="AM1954" i="1"/>
  <c r="AM1955" i="1"/>
  <c r="AM1956" i="1"/>
  <c r="AM1957" i="1"/>
  <c r="AM1958" i="1"/>
  <c r="AM1959" i="1"/>
  <c r="AM1960" i="1"/>
  <c r="AM1961" i="1"/>
  <c r="AM1962" i="1"/>
  <c r="AM1963" i="1"/>
  <c r="AM1964" i="1"/>
  <c r="AM1965" i="1"/>
  <c r="AM1966" i="1"/>
  <c r="AM1967" i="1"/>
  <c r="AM1968" i="1"/>
  <c r="AM1969" i="1"/>
  <c r="AM1970" i="1"/>
  <c r="AM1971" i="1"/>
  <c r="AM1972" i="1"/>
  <c r="AM1973" i="1"/>
  <c r="AM1974" i="1"/>
  <c r="AM1975" i="1"/>
  <c r="AM1976" i="1"/>
  <c r="AM1977" i="1"/>
  <c r="AM1978" i="1"/>
  <c r="AM1979" i="1"/>
  <c r="AM1980" i="1"/>
  <c r="AM1981" i="1"/>
  <c r="AM1982" i="1"/>
  <c r="AM1983" i="1"/>
  <c r="AM1984" i="1"/>
  <c r="AM1985" i="1"/>
  <c r="AM1986" i="1"/>
  <c r="AM1987" i="1"/>
  <c r="AM1988" i="1"/>
  <c r="AM1989" i="1"/>
  <c r="AM1990" i="1"/>
  <c r="AM1991" i="1"/>
  <c r="AM1992" i="1"/>
  <c r="AM1993" i="1"/>
  <c r="AM1994" i="1"/>
  <c r="AM1995" i="1"/>
  <c r="AM1996" i="1"/>
  <c r="AM1997" i="1"/>
  <c r="AM1998" i="1"/>
  <c r="AM1999" i="1"/>
  <c r="AM2000" i="1"/>
  <c r="AM2001" i="1"/>
  <c r="AM2002" i="1"/>
  <c r="AM2003" i="1"/>
  <c r="AM2004" i="1"/>
  <c r="AM2005" i="1"/>
  <c r="AM2006" i="1"/>
  <c r="AM2007" i="1"/>
  <c r="AM2008" i="1"/>
  <c r="AM2009" i="1"/>
  <c r="AM2010" i="1"/>
  <c r="AM2011" i="1"/>
  <c r="AM2012" i="1"/>
  <c r="AM2013" i="1"/>
  <c r="AM2014" i="1"/>
  <c r="AM2015" i="1"/>
  <c r="AM2016" i="1"/>
  <c r="AM2017" i="1"/>
  <c r="AM2018" i="1"/>
  <c r="AM2019" i="1"/>
  <c r="AM2020" i="1"/>
  <c r="AM2021" i="1"/>
  <c r="AM2022" i="1"/>
  <c r="AM2023" i="1"/>
  <c r="AM2024" i="1"/>
  <c r="AM2025" i="1"/>
  <c r="AM2026" i="1"/>
  <c r="AM2027" i="1"/>
  <c r="AM2028" i="1"/>
  <c r="AM2029" i="1"/>
  <c r="AM2030" i="1"/>
  <c r="AM2031" i="1"/>
  <c r="AM2032" i="1"/>
  <c r="AM2033" i="1"/>
  <c r="AM2034" i="1"/>
  <c r="AM2035" i="1"/>
  <c r="AM2036" i="1"/>
  <c r="AM2037" i="1"/>
  <c r="AM2038" i="1"/>
  <c r="AM2039" i="1"/>
  <c r="AM2040" i="1"/>
  <c r="AM2041" i="1"/>
  <c r="AM2042" i="1"/>
  <c r="AM2043" i="1"/>
  <c r="AM2044" i="1"/>
  <c r="AM2045" i="1"/>
  <c r="AM2046" i="1"/>
  <c r="AM2047" i="1"/>
  <c r="AM2048" i="1"/>
  <c r="AM2049" i="1"/>
  <c r="AM2050" i="1"/>
  <c r="AM2051" i="1"/>
  <c r="AM2052" i="1"/>
  <c r="AM2053" i="1"/>
  <c r="AM2054" i="1"/>
  <c r="AM2055" i="1"/>
  <c r="AM2056" i="1"/>
  <c r="AM2057" i="1"/>
  <c r="AM2058" i="1"/>
  <c r="AM2059" i="1"/>
  <c r="AM2060" i="1"/>
  <c r="AM2061" i="1"/>
  <c r="AM2062" i="1"/>
  <c r="AM2063" i="1"/>
  <c r="AM2064" i="1"/>
  <c r="AM2065" i="1"/>
  <c r="AM2066" i="1"/>
  <c r="AM2067" i="1"/>
  <c r="AM2068" i="1"/>
  <c r="AM2069" i="1"/>
  <c r="AM2070" i="1"/>
  <c r="AM2071" i="1"/>
  <c r="AM2072" i="1"/>
  <c r="AM2073" i="1"/>
  <c r="AM2074" i="1"/>
  <c r="AM2075" i="1"/>
  <c r="AM2076" i="1"/>
  <c r="AM2077" i="1"/>
  <c r="AM2078" i="1"/>
  <c r="AM2079" i="1"/>
  <c r="AM2080" i="1"/>
  <c r="AM2081" i="1"/>
  <c r="AM2082" i="1"/>
  <c r="AM2083" i="1"/>
  <c r="AM2084" i="1"/>
  <c r="AM2085" i="1"/>
  <c r="AM2086" i="1"/>
  <c r="AM2087" i="1"/>
  <c r="AM2088" i="1"/>
  <c r="AM2089" i="1"/>
  <c r="AM2090" i="1"/>
  <c r="AM2091" i="1"/>
  <c r="AM2092" i="1"/>
  <c r="AM2093" i="1"/>
  <c r="AM2094" i="1"/>
  <c r="AM2095" i="1"/>
  <c r="AM2096" i="1"/>
  <c r="AM2097" i="1"/>
  <c r="AM2098" i="1"/>
  <c r="AM2099" i="1"/>
  <c r="AM2100" i="1"/>
  <c r="AM2101" i="1"/>
  <c r="AM2102" i="1"/>
  <c r="AM2103" i="1"/>
  <c r="AM2104" i="1"/>
  <c r="AM2105" i="1"/>
  <c r="AM2106" i="1"/>
  <c r="AM2107" i="1"/>
  <c r="AM2108" i="1"/>
  <c r="AM2109" i="1"/>
  <c r="AM2110" i="1"/>
  <c r="AM2111" i="1"/>
  <c r="AM2112" i="1"/>
  <c r="AM2113" i="1"/>
  <c r="AM2114" i="1"/>
  <c r="AM2115" i="1"/>
  <c r="AM2116" i="1"/>
  <c r="AM2117" i="1"/>
  <c r="AM2118" i="1"/>
  <c r="AM2119" i="1"/>
  <c r="AM2120" i="1"/>
  <c r="AM2121" i="1"/>
  <c r="AM2122" i="1"/>
  <c r="AM2123" i="1"/>
  <c r="AM2124" i="1"/>
  <c r="AM2125" i="1"/>
  <c r="AM2126" i="1"/>
  <c r="AM2127" i="1"/>
  <c r="AM2128" i="1"/>
  <c r="AM2129" i="1"/>
  <c r="AM2130" i="1"/>
  <c r="AM2131" i="1"/>
  <c r="AM2132" i="1"/>
  <c r="AM2133" i="1"/>
  <c r="AM2134" i="1"/>
  <c r="AM2135" i="1"/>
  <c r="AM2136" i="1"/>
  <c r="AM2137" i="1"/>
  <c r="AM2138" i="1"/>
  <c r="AM2139" i="1"/>
  <c r="AM2140" i="1"/>
  <c r="AM2141" i="1"/>
  <c r="AM2142" i="1"/>
  <c r="AM2143" i="1"/>
  <c r="AM2144" i="1"/>
  <c r="AM2145" i="1"/>
  <c r="AM2146" i="1"/>
  <c r="AM2147" i="1"/>
  <c r="AM2148" i="1"/>
  <c r="AM2149" i="1"/>
  <c r="AM2150" i="1"/>
  <c r="AM2151" i="1"/>
  <c r="AM2152" i="1"/>
  <c r="AM2153" i="1"/>
  <c r="AM2154" i="1"/>
  <c r="AM2155" i="1"/>
  <c r="AM2156" i="1"/>
  <c r="AM2157" i="1"/>
  <c r="AM2158" i="1"/>
  <c r="AM2159" i="1"/>
  <c r="AM2160" i="1"/>
  <c r="AM2161" i="1"/>
  <c r="AM2162" i="1"/>
  <c r="AM2163" i="1"/>
  <c r="AM2164" i="1"/>
  <c r="AM2165" i="1"/>
  <c r="AM2166" i="1"/>
  <c r="AM2167" i="1"/>
  <c r="AM2168" i="1"/>
  <c r="AM2169" i="1"/>
  <c r="AM2170" i="1"/>
  <c r="AM2171" i="1"/>
  <c r="AM2172" i="1"/>
  <c r="AM2173" i="1"/>
  <c r="AM2174" i="1"/>
  <c r="AM2175" i="1"/>
  <c r="AM2176" i="1"/>
  <c r="AM2177" i="1"/>
  <c r="AM2178" i="1"/>
  <c r="AM2179" i="1"/>
  <c r="AM2180" i="1"/>
  <c r="AM2181" i="1"/>
  <c r="AM2182" i="1"/>
  <c r="AM2183" i="1"/>
  <c r="AM2184" i="1"/>
  <c r="AM2185" i="1"/>
  <c r="AM2186" i="1"/>
  <c r="AM2187" i="1"/>
  <c r="AM2188" i="1"/>
  <c r="AM2189" i="1"/>
  <c r="AM2190" i="1"/>
  <c r="AM2191" i="1"/>
  <c r="AM2192" i="1"/>
  <c r="AM2193" i="1"/>
  <c r="AM2194" i="1"/>
  <c r="AM2195" i="1"/>
  <c r="AM2196" i="1"/>
  <c r="AM2197" i="1"/>
  <c r="AM2198" i="1"/>
  <c r="AM2199" i="1"/>
  <c r="AM2200" i="1"/>
  <c r="AM2201" i="1"/>
  <c r="AM2202" i="1"/>
  <c r="AM2203" i="1"/>
  <c r="AM2204" i="1"/>
  <c r="AM2205" i="1"/>
  <c r="AM2206" i="1"/>
  <c r="AM2207" i="1"/>
  <c r="AM2208" i="1"/>
  <c r="AM2209" i="1"/>
  <c r="AM2210" i="1"/>
  <c r="AM2211" i="1"/>
  <c r="AM2212" i="1"/>
  <c r="AM2213" i="1"/>
  <c r="AM2214" i="1"/>
  <c r="AM2215" i="1"/>
  <c r="AM2216" i="1"/>
  <c r="AM2217" i="1"/>
  <c r="AM2218" i="1"/>
  <c r="AM2219" i="1"/>
  <c r="AM2220" i="1"/>
  <c r="AM2221" i="1"/>
  <c r="AM2222" i="1"/>
  <c r="AM2223" i="1"/>
  <c r="AM2224" i="1"/>
  <c r="AM2225" i="1"/>
  <c r="AM2226" i="1"/>
  <c r="AM2227" i="1"/>
  <c r="AM2228" i="1"/>
  <c r="AM2229" i="1"/>
  <c r="AM2230" i="1"/>
  <c r="AM2231" i="1"/>
  <c r="AM2232" i="1"/>
  <c r="AM2233" i="1"/>
  <c r="AM2234" i="1"/>
  <c r="AM2235" i="1"/>
  <c r="AM2236" i="1"/>
  <c r="AM2237" i="1"/>
  <c r="AM2238" i="1"/>
  <c r="AM2239" i="1"/>
  <c r="AM2240" i="1"/>
  <c r="AM2241" i="1"/>
  <c r="AM2242" i="1"/>
  <c r="AM2243" i="1"/>
  <c r="AM2244" i="1"/>
  <c r="AM2245" i="1"/>
  <c r="AM2246" i="1"/>
  <c r="AM2247" i="1"/>
  <c r="AM2248" i="1"/>
  <c r="AM2249" i="1"/>
  <c r="AM2250" i="1"/>
  <c r="AM2251" i="1"/>
  <c r="AM2252" i="1"/>
  <c r="AM2253" i="1"/>
  <c r="AM2254" i="1"/>
  <c r="AM2255" i="1"/>
  <c r="AM2256" i="1"/>
  <c r="AM2257" i="1"/>
  <c r="AM2258" i="1"/>
  <c r="AM2259" i="1"/>
  <c r="AM2260" i="1"/>
  <c r="AM2261" i="1"/>
  <c r="AM2262" i="1"/>
  <c r="AM2263" i="1"/>
  <c r="AM2264" i="1"/>
  <c r="AM2265" i="1"/>
  <c r="AM2266" i="1"/>
  <c r="AM2267" i="1"/>
  <c r="AM2268" i="1"/>
  <c r="AM2269" i="1"/>
  <c r="AM2270" i="1"/>
  <c r="AM2271" i="1"/>
  <c r="AM2272" i="1"/>
  <c r="AM2273" i="1"/>
  <c r="AM2274" i="1"/>
  <c r="AM2275" i="1"/>
  <c r="AM2276" i="1"/>
  <c r="AM2277" i="1"/>
  <c r="AM2278" i="1"/>
  <c r="AM2279" i="1"/>
  <c r="AM2280" i="1"/>
  <c r="AM2281" i="1"/>
  <c r="AM2282" i="1"/>
  <c r="AM2283" i="1"/>
  <c r="AM2284" i="1"/>
  <c r="AM2285" i="1"/>
  <c r="AM2286" i="1"/>
  <c r="AM2287" i="1"/>
  <c r="AM2288" i="1"/>
  <c r="AM2289" i="1"/>
  <c r="AM2290" i="1"/>
  <c r="AM2291" i="1"/>
  <c r="AM2292" i="1"/>
  <c r="AM2293" i="1"/>
  <c r="AM2294" i="1"/>
  <c r="AM2295" i="1"/>
  <c r="AM2296" i="1"/>
  <c r="AM2297" i="1"/>
  <c r="AM2298" i="1"/>
  <c r="AM2299" i="1"/>
  <c r="AM2300" i="1"/>
  <c r="AM2301" i="1"/>
  <c r="AM2302" i="1"/>
  <c r="AM2303" i="1"/>
  <c r="AM2304" i="1"/>
  <c r="AM2305" i="1"/>
  <c r="AM2306" i="1"/>
  <c r="AM2307" i="1"/>
  <c r="AM2308" i="1"/>
  <c r="AM2309" i="1"/>
  <c r="AM2310" i="1"/>
  <c r="AM2311" i="1"/>
  <c r="AM2312" i="1"/>
  <c r="AM2313" i="1"/>
  <c r="AM2314" i="1"/>
  <c r="AM2315" i="1"/>
  <c r="AM2316" i="1"/>
  <c r="AM2317" i="1"/>
  <c r="AM2318" i="1"/>
  <c r="AM2319" i="1"/>
  <c r="AM2320" i="1"/>
  <c r="AM2321" i="1"/>
  <c r="AM2322" i="1"/>
  <c r="AM2323" i="1"/>
  <c r="AM2324" i="1"/>
  <c r="AM2325" i="1"/>
  <c r="AM2326" i="1"/>
  <c r="AM2327" i="1"/>
  <c r="AM2328" i="1"/>
  <c r="AM2329" i="1"/>
  <c r="AM2330" i="1"/>
  <c r="AM2331" i="1"/>
  <c r="AM2332" i="1"/>
  <c r="AM2333" i="1"/>
  <c r="AM2334" i="1"/>
  <c r="AM2335" i="1"/>
  <c r="AM2336" i="1"/>
  <c r="AM2337" i="1"/>
  <c r="AM2338" i="1"/>
  <c r="AM2339" i="1"/>
  <c r="AM2340" i="1"/>
  <c r="AM2341" i="1"/>
  <c r="AM2342" i="1"/>
  <c r="AM2343" i="1"/>
  <c r="AM2344" i="1"/>
  <c r="AM2345" i="1"/>
  <c r="AM2346" i="1"/>
  <c r="AM2347" i="1"/>
  <c r="AM2348" i="1"/>
  <c r="AM2349" i="1"/>
  <c r="AM2350" i="1"/>
  <c r="AM2351" i="1"/>
  <c r="AM2352" i="1"/>
  <c r="AM2353" i="1"/>
  <c r="AM2354" i="1"/>
  <c r="AM2355" i="1"/>
  <c r="AM2356" i="1"/>
  <c r="AM2357" i="1"/>
  <c r="AM2358" i="1"/>
  <c r="AM2359" i="1"/>
  <c r="AM2360" i="1"/>
  <c r="AM2361" i="1"/>
  <c r="AM2362" i="1"/>
  <c r="AM2363" i="1"/>
  <c r="AM2364" i="1"/>
  <c r="AM2365" i="1"/>
  <c r="AM2366" i="1"/>
  <c r="AM2367" i="1"/>
  <c r="AM2368" i="1"/>
  <c r="AM2369" i="1"/>
  <c r="AM2370" i="1"/>
  <c r="AM2371" i="1"/>
  <c r="AM2372" i="1"/>
  <c r="AM2373" i="1"/>
  <c r="AM2374" i="1"/>
  <c r="AM2375" i="1"/>
  <c r="AM2376" i="1"/>
  <c r="AM2377" i="1"/>
  <c r="AM2378" i="1"/>
  <c r="AM2379" i="1"/>
  <c r="AM2380" i="1"/>
  <c r="AM2381" i="1"/>
  <c r="AM2382" i="1"/>
  <c r="AM2383" i="1"/>
  <c r="AM2384" i="1"/>
  <c r="AM2385" i="1"/>
  <c r="AM2386" i="1"/>
  <c r="AM2387" i="1"/>
  <c r="AM2388" i="1"/>
  <c r="AM2389" i="1"/>
  <c r="AM2390" i="1"/>
  <c r="AM2391" i="1"/>
  <c r="AM2392" i="1"/>
  <c r="AM2393" i="1"/>
  <c r="AM2394" i="1"/>
  <c r="AM2395" i="1"/>
  <c r="AM2396" i="1"/>
  <c r="AM2397" i="1"/>
  <c r="AM2398" i="1"/>
  <c r="AM2399" i="1"/>
  <c r="AM2400" i="1"/>
  <c r="AM2401" i="1"/>
  <c r="AM2402" i="1"/>
  <c r="AM2403" i="1"/>
  <c r="AM2404" i="1"/>
  <c r="AM2405" i="1"/>
  <c r="AM2406" i="1"/>
  <c r="AM2407" i="1"/>
  <c r="AM2408" i="1"/>
  <c r="AM2409" i="1"/>
  <c r="AM2410" i="1"/>
  <c r="AM2411" i="1"/>
  <c r="AM2412" i="1"/>
  <c r="AM2413" i="1"/>
  <c r="AM2414" i="1"/>
  <c r="AM2415" i="1"/>
  <c r="AM2416" i="1"/>
  <c r="AM2417" i="1"/>
  <c r="AM2418" i="1"/>
  <c r="AM2419" i="1"/>
  <c r="AM2420" i="1"/>
  <c r="AM2421" i="1"/>
  <c r="AM2422" i="1"/>
  <c r="AM2423" i="1"/>
  <c r="AM2424" i="1"/>
  <c r="AM2425" i="1"/>
  <c r="AM2426" i="1"/>
  <c r="AM2427" i="1"/>
  <c r="AM2428" i="1"/>
  <c r="AM2429" i="1"/>
  <c r="AM2430" i="1"/>
  <c r="AM2431" i="1"/>
  <c r="AM2432" i="1"/>
  <c r="AM2433" i="1"/>
  <c r="AM2434" i="1"/>
  <c r="AM2435" i="1"/>
  <c r="AM2436" i="1"/>
  <c r="AM2437" i="1"/>
  <c r="AM2438" i="1"/>
  <c r="AM2439" i="1"/>
  <c r="AM2440" i="1"/>
  <c r="AM2441" i="1"/>
  <c r="AM2442" i="1"/>
  <c r="AM2443" i="1"/>
  <c r="AM2444" i="1"/>
  <c r="AM2445" i="1"/>
  <c r="AM2446" i="1"/>
  <c r="AM2447" i="1"/>
  <c r="AM2448" i="1"/>
  <c r="AM2449" i="1"/>
  <c r="AM2450" i="1"/>
  <c r="AM2451" i="1"/>
  <c r="AM2452" i="1"/>
  <c r="AM2453" i="1"/>
  <c r="AM2454" i="1"/>
  <c r="AM2455" i="1"/>
  <c r="AM2456" i="1"/>
  <c r="AM2457" i="1"/>
  <c r="AM2458" i="1"/>
  <c r="AM2459" i="1"/>
  <c r="AM2460" i="1"/>
  <c r="AM2461" i="1"/>
  <c r="AM2462" i="1"/>
  <c r="AM2463" i="1"/>
  <c r="AM2464" i="1"/>
  <c r="AM2465" i="1"/>
  <c r="AM2466" i="1"/>
  <c r="AM2467" i="1"/>
  <c r="AM2468" i="1"/>
  <c r="AM2469" i="1"/>
  <c r="AM2470" i="1"/>
  <c r="AM2471" i="1"/>
  <c r="AM2472" i="1"/>
  <c r="AM2473" i="1"/>
  <c r="AM2474" i="1"/>
  <c r="AM2475" i="1"/>
  <c r="AM2476" i="1"/>
  <c r="AM2477" i="1"/>
  <c r="AM2478" i="1"/>
  <c r="AM2479" i="1"/>
  <c r="AM2480" i="1"/>
  <c r="AM2481" i="1"/>
  <c r="AM2482" i="1"/>
  <c r="AM2483" i="1"/>
  <c r="AM2484" i="1"/>
  <c r="AM2485" i="1"/>
  <c r="AM2486" i="1"/>
  <c r="AM2487" i="1"/>
  <c r="AM2488" i="1"/>
  <c r="AM2489" i="1"/>
  <c r="AM2490" i="1"/>
  <c r="AM2491" i="1"/>
  <c r="AM2492" i="1"/>
  <c r="AM2493" i="1"/>
  <c r="AM2494" i="1"/>
  <c r="AM2495" i="1"/>
  <c r="AM2496" i="1"/>
  <c r="AM2497" i="1"/>
  <c r="AM2498" i="1"/>
  <c r="AM2499" i="1"/>
  <c r="AM2500" i="1"/>
  <c r="AM2501" i="1"/>
  <c r="AM2502" i="1"/>
  <c r="AM2503" i="1"/>
  <c r="AM2504" i="1"/>
  <c r="AM2505" i="1"/>
  <c r="AM2506" i="1"/>
  <c r="AM2507" i="1"/>
  <c r="AM2508" i="1"/>
  <c r="AM2509" i="1"/>
  <c r="AM2510" i="1"/>
  <c r="AM2511" i="1"/>
  <c r="AM2512" i="1"/>
  <c r="AM2513" i="1"/>
  <c r="AM2514" i="1"/>
  <c r="AM2515" i="1"/>
  <c r="AM2516" i="1"/>
  <c r="AM2517" i="1"/>
  <c r="AM2518" i="1"/>
  <c r="AM2519" i="1"/>
  <c r="AM2520" i="1"/>
  <c r="AM2521" i="1"/>
  <c r="AM2522" i="1"/>
  <c r="AM2523" i="1"/>
  <c r="AM2524" i="1"/>
  <c r="AM2525" i="1"/>
  <c r="AM2526" i="1"/>
  <c r="AM2527" i="1"/>
  <c r="AM2528" i="1"/>
  <c r="AM2529" i="1"/>
  <c r="AM2530" i="1"/>
  <c r="AM2531" i="1"/>
  <c r="AM2532" i="1"/>
  <c r="AM2533" i="1"/>
  <c r="AM2534" i="1"/>
  <c r="AM2535" i="1"/>
  <c r="AM2536" i="1"/>
  <c r="AM2537" i="1"/>
  <c r="AM2538" i="1"/>
  <c r="AM2539" i="1"/>
  <c r="AM2540" i="1"/>
  <c r="AM2541" i="1"/>
  <c r="AM2542" i="1"/>
  <c r="AM2543" i="1"/>
  <c r="AM2544" i="1"/>
  <c r="AM2545" i="1"/>
  <c r="AM2546" i="1"/>
  <c r="AM2547" i="1"/>
  <c r="AM2548" i="1"/>
  <c r="AM2549" i="1"/>
  <c r="AM2550" i="1"/>
  <c r="AM2551" i="1"/>
  <c r="AM2552" i="1"/>
  <c r="AM2553" i="1"/>
  <c r="AM2554" i="1"/>
  <c r="AM2555" i="1"/>
  <c r="AM2556" i="1"/>
  <c r="AM2557" i="1"/>
  <c r="AM2558" i="1"/>
  <c r="AM2559" i="1"/>
  <c r="AM2560" i="1"/>
  <c r="AM2561" i="1"/>
  <c r="AM2562" i="1"/>
  <c r="AM2563" i="1"/>
  <c r="AM2564" i="1"/>
  <c r="AM2565" i="1"/>
  <c r="AM2566" i="1"/>
  <c r="AM2567" i="1"/>
  <c r="AM2568" i="1"/>
  <c r="AM2569" i="1"/>
  <c r="AM2570" i="1"/>
  <c r="AM2571" i="1"/>
  <c r="AM2572" i="1"/>
  <c r="AM2573" i="1"/>
  <c r="AM2574" i="1"/>
  <c r="AM2575" i="1"/>
  <c r="AM2576" i="1"/>
  <c r="AM2577" i="1"/>
  <c r="AM2578" i="1"/>
  <c r="AM2579" i="1"/>
  <c r="AM2580" i="1"/>
  <c r="AM2581" i="1"/>
  <c r="AM2582" i="1"/>
  <c r="AM2583" i="1"/>
  <c r="AM2584" i="1"/>
  <c r="AM2585" i="1"/>
  <c r="AM2586" i="1"/>
  <c r="AM2587" i="1"/>
  <c r="AM2588" i="1"/>
  <c r="AM2589" i="1"/>
  <c r="AM2590" i="1"/>
  <c r="AM2591" i="1"/>
  <c r="AM2592" i="1"/>
  <c r="AM2593" i="1"/>
  <c r="AM2594" i="1"/>
  <c r="AM2595" i="1"/>
  <c r="AM2596" i="1"/>
  <c r="AM2597" i="1"/>
  <c r="AM2598" i="1"/>
  <c r="AM2599" i="1"/>
  <c r="AM2600" i="1"/>
  <c r="AM2601" i="1"/>
  <c r="AM2602" i="1"/>
  <c r="AM2603" i="1"/>
  <c r="AM2604" i="1"/>
  <c r="AM2605" i="1"/>
  <c r="AM2606" i="1"/>
  <c r="AM2607" i="1"/>
  <c r="AM2608" i="1"/>
  <c r="AM2609" i="1"/>
  <c r="AM2610" i="1"/>
  <c r="AM2611" i="1"/>
  <c r="AM2612" i="1"/>
  <c r="AM2613" i="1"/>
  <c r="AM2614" i="1"/>
  <c r="AM2615" i="1"/>
  <c r="AM2616" i="1"/>
  <c r="AM2617" i="1"/>
  <c r="AM2618" i="1"/>
  <c r="AM2619" i="1"/>
  <c r="AM2620" i="1"/>
  <c r="AM2621" i="1"/>
  <c r="AM2622" i="1"/>
  <c r="AM2623" i="1"/>
  <c r="AM2624" i="1"/>
  <c r="AM2625" i="1"/>
  <c r="AM2626" i="1"/>
  <c r="AM2627" i="1"/>
  <c r="AM2628" i="1"/>
  <c r="AM2629" i="1"/>
  <c r="AM2630" i="1"/>
  <c r="AM2631" i="1"/>
  <c r="AM2632" i="1"/>
  <c r="AM2633" i="1"/>
  <c r="AM2634" i="1"/>
  <c r="AM2635" i="1"/>
  <c r="AM2636" i="1"/>
  <c r="AM2637" i="1"/>
  <c r="AM2638" i="1"/>
  <c r="AM2639" i="1"/>
  <c r="AM2640" i="1"/>
  <c r="AM2641" i="1"/>
  <c r="AM2642" i="1"/>
  <c r="AM2643" i="1"/>
  <c r="AM2644" i="1"/>
  <c r="AM2645" i="1"/>
  <c r="AM2646" i="1"/>
  <c r="AM2647" i="1"/>
  <c r="AM2648" i="1"/>
  <c r="AM2649" i="1"/>
  <c r="AM2650" i="1"/>
  <c r="AM2651" i="1"/>
  <c r="AM2652" i="1"/>
  <c r="AM2653" i="1"/>
  <c r="AM2654" i="1"/>
  <c r="AM2655" i="1"/>
  <c r="AM2656" i="1"/>
  <c r="AM2657" i="1"/>
  <c r="AM2658" i="1"/>
  <c r="AM2659" i="1"/>
  <c r="AM2660" i="1"/>
  <c r="AM2661" i="1"/>
  <c r="AM2662" i="1"/>
  <c r="AM2663" i="1"/>
  <c r="AM2664" i="1"/>
  <c r="AM2665" i="1"/>
  <c r="AM2666" i="1"/>
  <c r="AM2667" i="1"/>
  <c r="AM2668" i="1"/>
  <c r="AM2669" i="1"/>
  <c r="AM2670" i="1"/>
  <c r="AM2671" i="1"/>
  <c r="AM2672" i="1"/>
  <c r="AM2673" i="1"/>
  <c r="AM2674" i="1"/>
  <c r="AM2675" i="1"/>
  <c r="AM2676" i="1"/>
  <c r="AM2677" i="1"/>
  <c r="AM2678" i="1"/>
  <c r="AM2679" i="1"/>
  <c r="AM2680" i="1"/>
  <c r="AM2681" i="1"/>
  <c r="AM2682" i="1"/>
  <c r="AM2683" i="1"/>
  <c r="AM2684" i="1"/>
  <c r="AM2685" i="1"/>
  <c r="AM2686" i="1"/>
  <c r="AM2687" i="1"/>
  <c r="AM2688" i="1"/>
  <c r="AM2689" i="1"/>
  <c r="AM2690" i="1"/>
  <c r="AM2691" i="1"/>
  <c r="AM2692" i="1"/>
  <c r="AM2693" i="1"/>
  <c r="AM2694" i="1"/>
  <c r="AM2695" i="1"/>
  <c r="AM2696" i="1"/>
  <c r="AM2697" i="1"/>
  <c r="AM2698" i="1"/>
  <c r="AM2699" i="1"/>
  <c r="AM2700" i="1"/>
  <c r="AM2701" i="1"/>
  <c r="AM2702" i="1"/>
  <c r="AM2703" i="1"/>
  <c r="AM2704" i="1"/>
  <c r="AM2705" i="1"/>
  <c r="AM2706" i="1"/>
  <c r="AM2707" i="1"/>
  <c r="AM2708" i="1"/>
  <c r="AM2709" i="1"/>
  <c r="AM2710" i="1"/>
  <c r="AM2711" i="1"/>
  <c r="AM2712" i="1"/>
  <c r="AM2713" i="1"/>
  <c r="AM2714" i="1"/>
  <c r="AM2715" i="1"/>
  <c r="AM2716" i="1"/>
  <c r="AM2717" i="1"/>
  <c r="AM2718" i="1"/>
  <c r="AM2719" i="1"/>
  <c r="AM2720" i="1"/>
  <c r="AM2721" i="1"/>
  <c r="AM2722" i="1"/>
  <c r="AM2723" i="1"/>
  <c r="AM2724" i="1"/>
  <c r="AM2725" i="1"/>
  <c r="AM2726" i="1"/>
  <c r="AM2727" i="1"/>
  <c r="AM2728" i="1"/>
  <c r="AM2729" i="1"/>
  <c r="AM2730" i="1"/>
  <c r="AM2731" i="1"/>
  <c r="AM2732" i="1"/>
  <c r="AM2733" i="1"/>
  <c r="AM2734" i="1"/>
  <c r="AM2735" i="1"/>
  <c r="AM2736" i="1"/>
  <c r="AM2737" i="1"/>
  <c r="AM2738" i="1"/>
  <c r="AM2739" i="1"/>
  <c r="AM2740" i="1"/>
  <c r="AM2741" i="1"/>
  <c r="AM2742" i="1"/>
  <c r="AM2743" i="1"/>
  <c r="AM2744" i="1"/>
  <c r="AM2745" i="1"/>
  <c r="AM2746" i="1"/>
  <c r="AM2747" i="1"/>
  <c r="AM2748" i="1"/>
  <c r="AM2749" i="1"/>
  <c r="AM2750" i="1"/>
  <c r="AM2751" i="1"/>
  <c r="AM2752" i="1"/>
  <c r="AM2753" i="1"/>
  <c r="AM2754" i="1"/>
  <c r="AM2755" i="1"/>
  <c r="AM2756" i="1"/>
  <c r="AM2757" i="1"/>
  <c r="AM2758" i="1"/>
  <c r="AM2759" i="1"/>
  <c r="AM2760" i="1"/>
  <c r="AM2761" i="1"/>
  <c r="AM2762" i="1"/>
  <c r="AM2763" i="1"/>
  <c r="AM2764" i="1"/>
  <c r="AM2765" i="1"/>
  <c r="AM2766" i="1"/>
  <c r="AM2767" i="1"/>
  <c r="AM2768" i="1"/>
  <c r="AM2769" i="1"/>
  <c r="AM2770" i="1"/>
  <c r="AM2771" i="1"/>
  <c r="AM2772" i="1"/>
  <c r="AM2773" i="1"/>
  <c r="AM2774" i="1"/>
  <c r="AM2775" i="1"/>
  <c r="AM2776" i="1"/>
  <c r="AM2777" i="1"/>
  <c r="AM2778" i="1"/>
  <c r="AM2779" i="1"/>
  <c r="AM2780" i="1"/>
  <c r="AM2781" i="1"/>
  <c r="AM2782" i="1"/>
  <c r="AM2783" i="1"/>
  <c r="AM2784" i="1"/>
  <c r="AM2785" i="1"/>
  <c r="AM2786" i="1"/>
  <c r="AM2787" i="1"/>
  <c r="AM2788" i="1"/>
  <c r="AM2789" i="1"/>
  <c r="AM2790" i="1"/>
  <c r="AM2791" i="1"/>
  <c r="AM2792" i="1"/>
  <c r="AM2793" i="1"/>
  <c r="AM2794" i="1"/>
  <c r="AM2795" i="1"/>
  <c r="AM2796" i="1"/>
  <c r="AM2797" i="1"/>
  <c r="AM2798" i="1"/>
  <c r="AM2799" i="1"/>
  <c r="AM2800" i="1"/>
  <c r="AM2801" i="1"/>
  <c r="AM2802" i="1"/>
  <c r="AM2803" i="1"/>
  <c r="AM2804" i="1"/>
  <c r="AM2805" i="1"/>
  <c r="AM2806" i="1"/>
  <c r="AM2807" i="1"/>
  <c r="AM2808" i="1"/>
  <c r="AM2809" i="1"/>
  <c r="AM2810" i="1"/>
  <c r="AM2811" i="1"/>
  <c r="AM2812" i="1"/>
  <c r="AM2813" i="1"/>
  <c r="AM2814" i="1"/>
  <c r="AM2815" i="1"/>
  <c r="AM2816" i="1"/>
  <c r="AM2817" i="1"/>
  <c r="AM2818" i="1"/>
  <c r="AM2819" i="1"/>
  <c r="AM2820" i="1"/>
  <c r="AM2821" i="1"/>
  <c r="AM2822" i="1"/>
  <c r="AM2823" i="1"/>
  <c r="AM2824" i="1"/>
  <c r="AM2825" i="1"/>
  <c r="AM2826" i="1"/>
  <c r="AM2827" i="1"/>
  <c r="AM2828" i="1"/>
  <c r="AM2829" i="1"/>
  <c r="AM2830" i="1"/>
  <c r="AM2831" i="1"/>
  <c r="AM2832" i="1"/>
  <c r="AM2833" i="1"/>
  <c r="AM2834" i="1"/>
  <c r="AM2835" i="1"/>
  <c r="AM2836" i="1"/>
  <c r="AM2837" i="1"/>
  <c r="AM2838" i="1"/>
  <c r="AM2839" i="1"/>
  <c r="AM2840" i="1"/>
  <c r="AM2841" i="1"/>
  <c r="AM2842" i="1"/>
  <c r="AM2843" i="1"/>
  <c r="AM2844" i="1"/>
  <c r="AM2845" i="1"/>
  <c r="AM2846" i="1"/>
  <c r="AM2847" i="1"/>
  <c r="AM2848" i="1"/>
  <c r="AM2849" i="1"/>
  <c r="AM2850" i="1"/>
  <c r="AM2851" i="1"/>
  <c r="AM2852" i="1"/>
  <c r="AM2853" i="1"/>
  <c r="AM2854" i="1"/>
  <c r="AM2855" i="1"/>
  <c r="AM2856" i="1"/>
  <c r="AM2857" i="1"/>
  <c r="AM2858" i="1"/>
  <c r="AM2859" i="1"/>
  <c r="AM2860" i="1"/>
  <c r="AM2861" i="1"/>
  <c r="AM2862" i="1"/>
  <c r="AM2863" i="1"/>
  <c r="AM2864" i="1"/>
  <c r="AM2865" i="1"/>
  <c r="AM2866" i="1"/>
  <c r="AM2867" i="1"/>
  <c r="AM2868" i="1"/>
  <c r="AM2869" i="1"/>
  <c r="AM2870" i="1"/>
  <c r="AM2871" i="1"/>
  <c r="AM2872" i="1"/>
  <c r="AM2873" i="1"/>
  <c r="AM2874" i="1"/>
  <c r="AM2875" i="1"/>
  <c r="AM2876" i="1"/>
  <c r="AM2877" i="1"/>
  <c r="AM2878" i="1"/>
  <c r="AM2879" i="1"/>
  <c r="AM2880" i="1"/>
  <c r="AM2881" i="1"/>
  <c r="AM2882" i="1"/>
  <c r="AM2883" i="1"/>
  <c r="AM2884" i="1"/>
  <c r="AM2885" i="1"/>
  <c r="AM2886" i="1"/>
  <c r="AM2887" i="1"/>
  <c r="AM2888" i="1"/>
  <c r="AM2889" i="1"/>
  <c r="AM2890" i="1"/>
  <c r="AM2891" i="1"/>
  <c r="AM2892" i="1"/>
  <c r="AM2893" i="1"/>
  <c r="AM2894" i="1"/>
  <c r="AM2895" i="1"/>
  <c r="AM2896" i="1"/>
  <c r="AM2897" i="1"/>
  <c r="AM2898" i="1"/>
  <c r="AM2899" i="1"/>
  <c r="AM2900" i="1"/>
  <c r="AM2901" i="1"/>
  <c r="AM2902" i="1"/>
  <c r="AM2903" i="1"/>
  <c r="AM2904" i="1"/>
  <c r="AM2905" i="1"/>
  <c r="AM2906" i="1"/>
  <c r="AM2907" i="1"/>
  <c r="AM2908" i="1"/>
  <c r="AM2909" i="1"/>
  <c r="AM2910" i="1"/>
  <c r="AM2911" i="1"/>
  <c r="AM2912" i="1"/>
  <c r="AM2913" i="1"/>
  <c r="AM2914" i="1"/>
  <c r="AM2915" i="1"/>
  <c r="AM2916" i="1"/>
  <c r="AM2917" i="1"/>
  <c r="AM2918" i="1"/>
  <c r="AM2919" i="1"/>
  <c r="AM2920" i="1"/>
  <c r="AM2921" i="1"/>
  <c r="AM2922" i="1"/>
  <c r="AM2923" i="1"/>
  <c r="AM2924" i="1"/>
  <c r="AM2925" i="1"/>
  <c r="AM2926" i="1"/>
  <c r="AM2927" i="1"/>
  <c r="AM2928" i="1"/>
  <c r="AM2929" i="1"/>
  <c r="AM2930" i="1"/>
  <c r="AM2931" i="1"/>
  <c r="AM2932" i="1"/>
  <c r="AM2933" i="1"/>
  <c r="AM2934" i="1"/>
  <c r="AM2935" i="1"/>
  <c r="AM2936" i="1"/>
  <c r="AM2937" i="1"/>
  <c r="AM2938" i="1"/>
  <c r="AM2939" i="1"/>
  <c r="AM2940" i="1"/>
  <c r="AM2941" i="1"/>
  <c r="AM2942" i="1"/>
  <c r="AM2943" i="1"/>
  <c r="AM2944" i="1"/>
  <c r="AM2945" i="1"/>
  <c r="AM2946" i="1"/>
  <c r="AM2947" i="1"/>
  <c r="AM2948" i="1"/>
  <c r="AM2949" i="1"/>
  <c r="AM2950" i="1"/>
  <c r="AM2951" i="1"/>
  <c r="AM2952" i="1"/>
  <c r="AM2953" i="1"/>
  <c r="AM2954" i="1"/>
  <c r="AM2955" i="1"/>
  <c r="AM2956" i="1"/>
  <c r="AM2957" i="1"/>
  <c r="AM2958" i="1"/>
  <c r="AM2959" i="1"/>
  <c r="AM2960" i="1"/>
  <c r="AM2961" i="1"/>
  <c r="AM2962" i="1"/>
  <c r="AM2963" i="1"/>
  <c r="AM2964" i="1"/>
  <c r="AM2965" i="1"/>
  <c r="AM2966" i="1"/>
  <c r="AM2967" i="1"/>
  <c r="AM2968" i="1"/>
  <c r="AM2969" i="1"/>
  <c r="AM2970" i="1"/>
  <c r="AM2971" i="1"/>
  <c r="AM2972" i="1"/>
  <c r="AM2973" i="1"/>
  <c r="AM2974" i="1"/>
  <c r="AM2975" i="1"/>
  <c r="AM2976" i="1"/>
  <c r="AM2977" i="1"/>
  <c r="AM2978" i="1"/>
  <c r="AM2979" i="1"/>
  <c r="AM2980" i="1"/>
  <c r="AM2981" i="1"/>
  <c r="AM2982" i="1"/>
  <c r="AM2983" i="1"/>
  <c r="AM2984" i="1"/>
  <c r="AM2985" i="1"/>
  <c r="AM2986" i="1"/>
  <c r="AM2987" i="1"/>
  <c r="AM2988" i="1"/>
  <c r="AM2989" i="1"/>
  <c r="AM2990" i="1"/>
  <c r="AM2991" i="1"/>
  <c r="AM2992" i="1"/>
  <c r="AM2993" i="1"/>
  <c r="AM2994" i="1"/>
  <c r="AM2995" i="1"/>
  <c r="AM2996" i="1"/>
  <c r="AM2997" i="1"/>
  <c r="AM2998" i="1"/>
  <c r="AM2999" i="1"/>
  <c r="AM3000" i="1"/>
  <c r="AM3001" i="1"/>
  <c r="AM3002" i="1"/>
  <c r="AM3003" i="1"/>
  <c r="AM3004" i="1"/>
  <c r="AM3005" i="1"/>
  <c r="AM3006" i="1"/>
  <c r="AM3007" i="1"/>
  <c r="AM3008" i="1"/>
  <c r="AM3009" i="1"/>
  <c r="AM3010" i="1"/>
  <c r="AM3011" i="1"/>
  <c r="AM3012" i="1"/>
  <c r="AM3013" i="1"/>
  <c r="AM3014" i="1"/>
  <c r="AM3015" i="1"/>
  <c r="AM3016" i="1"/>
  <c r="AM3017" i="1"/>
  <c r="AM3018" i="1"/>
  <c r="AM3019" i="1"/>
  <c r="AM3020" i="1"/>
  <c r="AM3021" i="1"/>
  <c r="AM3022" i="1"/>
  <c r="AM3023" i="1"/>
  <c r="AM3024" i="1"/>
  <c r="AM3025" i="1"/>
  <c r="AM3026" i="1"/>
  <c r="AM3027" i="1"/>
  <c r="AM3028" i="1"/>
  <c r="AM3029" i="1"/>
  <c r="AM3030" i="1"/>
  <c r="AM3031" i="1"/>
  <c r="AM3032" i="1"/>
  <c r="AM3033" i="1"/>
  <c r="AM3034" i="1"/>
  <c r="AM3035" i="1"/>
  <c r="AM3036" i="1"/>
  <c r="AM3037" i="1"/>
  <c r="AM3038" i="1"/>
  <c r="AM3039" i="1"/>
  <c r="AM3040" i="1"/>
  <c r="AM3041" i="1"/>
  <c r="AM3042" i="1"/>
  <c r="AM3043" i="1"/>
  <c r="AM3044" i="1"/>
  <c r="AM3045" i="1"/>
  <c r="AM3046" i="1"/>
  <c r="AM3047" i="1"/>
  <c r="AM3048" i="1"/>
  <c r="AM3049" i="1"/>
  <c r="AM3050" i="1"/>
  <c r="AM3051" i="1"/>
  <c r="AM3052" i="1"/>
  <c r="AM3053" i="1"/>
  <c r="AM3054" i="1"/>
  <c r="AM3055" i="1"/>
  <c r="AM3056" i="1"/>
  <c r="AM3057" i="1"/>
  <c r="AM3058" i="1"/>
  <c r="AM3059" i="1"/>
  <c r="AM3060" i="1"/>
  <c r="AM3061" i="1"/>
  <c r="AM3062" i="1"/>
  <c r="AM3063" i="1"/>
  <c r="AM3064" i="1"/>
  <c r="AM3065" i="1"/>
  <c r="AM3066" i="1"/>
  <c r="AM3067" i="1"/>
  <c r="AM3068" i="1"/>
  <c r="AM3069" i="1"/>
  <c r="AM3070" i="1"/>
  <c r="AM3071" i="1"/>
  <c r="AM3072" i="1"/>
  <c r="AM3073" i="1"/>
  <c r="AM3074" i="1"/>
  <c r="AM3075" i="1"/>
  <c r="AM3076" i="1"/>
  <c r="AM3077" i="1"/>
  <c r="AM3078" i="1"/>
  <c r="AM3079" i="1"/>
  <c r="AM3080" i="1"/>
  <c r="AM3081" i="1"/>
  <c r="AM3082" i="1"/>
  <c r="AM3083" i="1"/>
  <c r="AM3084" i="1"/>
  <c r="AM3085" i="1"/>
  <c r="AM3086" i="1"/>
  <c r="AM3087" i="1"/>
  <c r="AM3088" i="1"/>
  <c r="AM3089" i="1"/>
  <c r="AM3090" i="1"/>
  <c r="AM3091" i="1"/>
  <c r="AM3092" i="1"/>
  <c r="AM3093" i="1"/>
  <c r="AM3094" i="1"/>
  <c r="AM3095" i="1"/>
  <c r="AM3096" i="1"/>
  <c r="AM3097" i="1"/>
  <c r="AM3098" i="1"/>
  <c r="AM3099" i="1"/>
  <c r="AM3100" i="1"/>
  <c r="AM3101" i="1"/>
  <c r="AM3102" i="1"/>
  <c r="AM3103" i="1"/>
  <c r="AM3104" i="1"/>
  <c r="AM3105" i="1"/>
  <c r="AM3106" i="1"/>
  <c r="AM3107" i="1"/>
  <c r="AM3108" i="1"/>
  <c r="AM3109" i="1"/>
  <c r="AM3110" i="1"/>
  <c r="AM3111" i="1"/>
  <c r="AM3112" i="1"/>
  <c r="AM3113" i="1"/>
  <c r="AM3114" i="1"/>
  <c r="AM3115" i="1"/>
  <c r="AM3116" i="1"/>
  <c r="AM3117" i="1"/>
  <c r="AM3118" i="1"/>
  <c r="AM3119" i="1"/>
  <c r="AM3120" i="1"/>
  <c r="AM3121" i="1"/>
  <c r="AM3122" i="1"/>
  <c r="AM3123" i="1"/>
  <c r="AM3124" i="1"/>
  <c r="AM3125" i="1"/>
  <c r="AM3126" i="1"/>
  <c r="AM3127" i="1"/>
  <c r="AM3128" i="1"/>
  <c r="AM3129" i="1"/>
  <c r="AM3130" i="1"/>
  <c r="AM3131" i="1"/>
  <c r="AM3132" i="1"/>
  <c r="AM3133" i="1"/>
  <c r="AM3134" i="1"/>
  <c r="AM3135" i="1"/>
  <c r="AM3136" i="1"/>
  <c r="AM3137" i="1"/>
  <c r="AM3138" i="1"/>
  <c r="AM3139" i="1"/>
  <c r="AM3140" i="1"/>
  <c r="AM3141" i="1"/>
  <c r="AM3142" i="1"/>
  <c r="AM3143" i="1"/>
  <c r="AM3144" i="1"/>
  <c r="AM3145" i="1"/>
  <c r="AM3146" i="1"/>
  <c r="AM3147" i="1"/>
  <c r="AM3148" i="1"/>
  <c r="AM3149" i="1"/>
  <c r="AM3150" i="1"/>
  <c r="AM3151" i="1"/>
  <c r="AM3152" i="1"/>
  <c r="AM3153" i="1"/>
  <c r="AM3154" i="1"/>
  <c r="AM3155" i="1"/>
  <c r="AM3156" i="1"/>
  <c r="AM3157" i="1"/>
  <c r="AM3158" i="1"/>
  <c r="AM3159" i="1"/>
  <c r="AM3160" i="1"/>
  <c r="AM3161" i="1"/>
  <c r="AM3162" i="1"/>
  <c r="AM3163" i="1"/>
  <c r="AM3164" i="1"/>
  <c r="AM3165" i="1"/>
  <c r="AM3166" i="1"/>
  <c r="AM3167" i="1"/>
  <c r="AM3168" i="1"/>
  <c r="AM3169" i="1"/>
  <c r="AM3170" i="1"/>
  <c r="AM3171" i="1"/>
  <c r="AM3172" i="1"/>
  <c r="AM3173" i="1"/>
  <c r="AM3174" i="1"/>
  <c r="AM3175" i="1"/>
  <c r="AM3176" i="1"/>
  <c r="AM3177" i="1"/>
  <c r="AM3178" i="1"/>
  <c r="AM3179" i="1"/>
  <c r="AM3180" i="1"/>
  <c r="AM3181" i="1"/>
  <c r="AM3182" i="1"/>
  <c r="AM3183" i="1"/>
  <c r="AM3184" i="1"/>
  <c r="AM3185" i="1"/>
  <c r="AM3186" i="1"/>
  <c r="AM3187" i="1"/>
  <c r="AM3188" i="1"/>
  <c r="AM3189" i="1"/>
  <c r="AM3190" i="1"/>
  <c r="AM3191" i="1"/>
  <c r="AM3192" i="1"/>
  <c r="AM3193" i="1"/>
  <c r="AM3194" i="1"/>
  <c r="AM3195" i="1"/>
  <c r="AM3196" i="1"/>
  <c r="AM3197" i="1"/>
  <c r="AM3198" i="1"/>
  <c r="AM3199" i="1"/>
  <c r="AM3200" i="1"/>
  <c r="AM3201" i="1"/>
  <c r="AM3202" i="1"/>
  <c r="AM3203" i="1"/>
  <c r="AM3204" i="1"/>
  <c r="AM3205" i="1"/>
  <c r="AM3206" i="1"/>
  <c r="AM3207" i="1"/>
  <c r="AM3208" i="1"/>
  <c r="AM3209" i="1"/>
  <c r="AM3210" i="1"/>
  <c r="AM3211" i="1"/>
  <c r="AM3212" i="1"/>
  <c r="AM3213" i="1"/>
  <c r="AM3214" i="1"/>
  <c r="AM3215" i="1"/>
  <c r="AM3216" i="1"/>
  <c r="AM3217" i="1"/>
  <c r="AM3218" i="1"/>
  <c r="AM3219" i="1"/>
  <c r="AM3220" i="1"/>
  <c r="AM3221" i="1"/>
  <c r="AM3222" i="1"/>
  <c r="AM3223" i="1"/>
  <c r="AM3224" i="1"/>
  <c r="AM3225" i="1"/>
  <c r="AM3226" i="1"/>
  <c r="AM3227" i="1"/>
  <c r="AM3228" i="1"/>
  <c r="AM3229" i="1"/>
  <c r="AM3230" i="1"/>
  <c r="AM3231" i="1"/>
  <c r="AM3232" i="1"/>
  <c r="AM3233" i="1"/>
  <c r="AM3234" i="1"/>
  <c r="AM3235" i="1"/>
  <c r="AM3236" i="1"/>
  <c r="AM3237" i="1"/>
  <c r="AM3238" i="1"/>
  <c r="AM3239" i="1"/>
  <c r="AM3240" i="1"/>
  <c r="AM3241" i="1"/>
  <c r="AM3242" i="1"/>
  <c r="AM3243" i="1"/>
  <c r="AM3244" i="1"/>
  <c r="AM3245" i="1"/>
  <c r="AM3246" i="1"/>
  <c r="AM3247" i="1"/>
  <c r="AM3248" i="1"/>
  <c r="AM3249" i="1"/>
  <c r="AM3250" i="1"/>
  <c r="AM3251" i="1"/>
  <c r="AM3252" i="1"/>
  <c r="AM3253" i="1"/>
  <c r="AM3254" i="1"/>
  <c r="AM3255" i="1"/>
  <c r="AM3256" i="1"/>
  <c r="AM3257" i="1"/>
  <c r="AM3258" i="1"/>
  <c r="AM3259" i="1"/>
  <c r="AM3260" i="1"/>
  <c r="AM3261" i="1"/>
  <c r="AM3262" i="1"/>
  <c r="AM3263" i="1"/>
  <c r="AM3264" i="1"/>
  <c r="AM3265" i="1"/>
  <c r="AM3266" i="1"/>
  <c r="AM3267" i="1"/>
  <c r="AM3268" i="1"/>
  <c r="AM3269" i="1"/>
  <c r="AM3270" i="1"/>
  <c r="AM3271" i="1"/>
  <c r="AM3272" i="1"/>
  <c r="AM3273" i="1"/>
  <c r="AM3274" i="1"/>
  <c r="AM3275" i="1"/>
  <c r="AM3276" i="1"/>
  <c r="AM3277" i="1"/>
  <c r="AM3278" i="1"/>
  <c r="AM3279" i="1"/>
  <c r="AM3280" i="1"/>
  <c r="AM3281" i="1"/>
  <c r="AM3282" i="1"/>
  <c r="AM3283" i="1"/>
  <c r="AM3284" i="1"/>
  <c r="AM3285" i="1"/>
  <c r="AM3286" i="1"/>
  <c r="AM3287" i="1"/>
  <c r="AM3288" i="1"/>
  <c r="AM3289" i="1"/>
  <c r="AM3290" i="1"/>
  <c r="AM3291" i="1"/>
  <c r="AM3292" i="1"/>
  <c r="AM3293" i="1"/>
  <c r="AM3294" i="1"/>
  <c r="AM3295" i="1"/>
  <c r="AM3296" i="1"/>
  <c r="AM3297" i="1"/>
  <c r="AM3298" i="1"/>
  <c r="AM3299" i="1"/>
  <c r="AM3300" i="1"/>
  <c r="AM3301" i="1"/>
  <c r="AM3302" i="1"/>
  <c r="AM3303" i="1"/>
  <c r="AM3304" i="1"/>
  <c r="AM3305" i="1"/>
  <c r="AM3306" i="1"/>
  <c r="AM3307" i="1"/>
  <c r="AM3308" i="1"/>
  <c r="AM3309" i="1"/>
  <c r="AM3310" i="1"/>
  <c r="AM3311" i="1"/>
  <c r="AM3312" i="1"/>
  <c r="AM3313" i="1"/>
  <c r="AM3314" i="1"/>
  <c r="AM3315" i="1"/>
  <c r="AM3316" i="1"/>
  <c r="AM3317" i="1"/>
  <c r="AM3318" i="1"/>
  <c r="AM3319" i="1"/>
  <c r="AM3320" i="1"/>
  <c r="AM3321" i="1"/>
  <c r="AM3322" i="1"/>
  <c r="AM3323" i="1"/>
  <c r="AM3324" i="1"/>
  <c r="AM3325" i="1"/>
  <c r="AM3326" i="1"/>
  <c r="AM3327" i="1"/>
  <c r="AM3328" i="1"/>
  <c r="AM3329" i="1"/>
  <c r="AM3330" i="1"/>
  <c r="AM3331" i="1"/>
  <c r="AM3332" i="1"/>
  <c r="AM3333" i="1"/>
  <c r="AM3334" i="1"/>
  <c r="AM3335" i="1"/>
  <c r="AM3336" i="1"/>
  <c r="AM3337" i="1"/>
  <c r="AM3338" i="1"/>
  <c r="AM3339" i="1"/>
  <c r="AM3340" i="1"/>
  <c r="AM3341" i="1"/>
  <c r="AM3342" i="1"/>
  <c r="AM3343" i="1"/>
  <c r="AM3344" i="1"/>
  <c r="AM3345" i="1"/>
  <c r="AM3346" i="1"/>
  <c r="AM3347" i="1"/>
  <c r="AM3348" i="1"/>
  <c r="AM3349" i="1"/>
  <c r="AM3350" i="1"/>
  <c r="AM3351" i="1"/>
  <c r="AM3352" i="1"/>
  <c r="AM3353" i="1"/>
  <c r="AM3354" i="1"/>
  <c r="AM3355" i="1"/>
  <c r="AM3356" i="1"/>
  <c r="AM3357" i="1"/>
  <c r="AM3358" i="1"/>
  <c r="AM3359" i="1"/>
  <c r="AM3360" i="1"/>
  <c r="AM3361" i="1"/>
  <c r="AM3362" i="1"/>
  <c r="AM3363" i="1"/>
  <c r="AM3364" i="1"/>
  <c r="AM3365" i="1"/>
  <c r="AM3366" i="1"/>
  <c r="AM3367" i="1"/>
  <c r="AM3368" i="1"/>
  <c r="AM3369" i="1"/>
  <c r="AM3370" i="1"/>
  <c r="AM3371" i="1"/>
  <c r="AM3372" i="1"/>
  <c r="AM3373" i="1"/>
  <c r="AM3374" i="1"/>
  <c r="AM3375" i="1"/>
  <c r="AM3376" i="1"/>
  <c r="AM3377" i="1"/>
  <c r="AM3378" i="1"/>
  <c r="AM3379" i="1"/>
  <c r="AM3380" i="1"/>
  <c r="AM3381" i="1"/>
  <c r="AM3382" i="1"/>
  <c r="AM3383" i="1"/>
  <c r="AM3384" i="1"/>
  <c r="AM3385" i="1"/>
  <c r="AM3386" i="1"/>
  <c r="AM3387" i="1"/>
  <c r="AM3388" i="1"/>
  <c r="AM3389" i="1"/>
  <c r="AM3390" i="1"/>
  <c r="AM3391" i="1"/>
  <c r="AM3392" i="1"/>
  <c r="AM3393" i="1"/>
  <c r="AM3394" i="1"/>
  <c r="AM3395" i="1"/>
  <c r="AM3396" i="1"/>
  <c r="AM3397" i="1"/>
  <c r="AM3398" i="1"/>
  <c r="AM3399" i="1"/>
  <c r="AM3400" i="1"/>
  <c r="AM3401" i="1"/>
  <c r="AM3402" i="1"/>
  <c r="AM3403" i="1"/>
  <c r="AM3404" i="1"/>
  <c r="AM3405" i="1"/>
  <c r="AM3406" i="1"/>
  <c r="AM3407" i="1"/>
  <c r="AM3408" i="1"/>
  <c r="AM3409" i="1"/>
  <c r="AM3410" i="1"/>
  <c r="AM3411" i="1"/>
  <c r="AM3412" i="1"/>
  <c r="AM3413" i="1"/>
  <c r="AM3414" i="1"/>
  <c r="AM3415" i="1"/>
  <c r="AM3416" i="1"/>
  <c r="AM3417" i="1"/>
  <c r="AM3418" i="1"/>
  <c r="AM3419" i="1"/>
  <c r="AM3420" i="1"/>
  <c r="AM3421" i="1"/>
  <c r="AM3422" i="1"/>
  <c r="AM3423" i="1"/>
  <c r="AM3424" i="1"/>
  <c r="AM3425" i="1"/>
  <c r="AM3426" i="1"/>
  <c r="AM3427" i="1"/>
  <c r="AM3428" i="1"/>
  <c r="AM3429" i="1"/>
  <c r="AM3430" i="1"/>
  <c r="AM3431" i="1"/>
  <c r="AM3432" i="1"/>
  <c r="AM3433" i="1"/>
  <c r="AM3434" i="1"/>
  <c r="AM3435" i="1"/>
  <c r="AM3436" i="1"/>
  <c r="AM3437" i="1"/>
  <c r="AM3438" i="1"/>
  <c r="AM3439" i="1"/>
  <c r="AM3440" i="1"/>
  <c r="AM3441" i="1"/>
  <c r="AM3442" i="1"/>
  <c r="AM3443" i="1"/>
  <c r="AM3444" i="1"/>
  <c r="AM3445" i="1"/>
  <c r="AM3446" i="1"/>
  <c r="AM3447" i="1"/>
  <c r="AM3448" i="1"/>
  <c r="AM3449" i="1"/>
  <c r="AM3450" i="1"/>
  <c r="AM3451" i="1"/>
  <c r="AM3452" i="1"/>
  <c r="AM3453" i="1"/>
  <c r="AM3454" i="1"/>
  <c r="AM3455" i="1"/>
  <c r="AM3456" i="1"/>
  <c r="AM3457" i="1"/>
  <c r="AM3458" i="1"/>
  <c r="AM3459" i="1"/>
  <c r="AM3460" i="1"/>
  <c r="AM3461" i="1"/>
  <c r="AM3462" i="1"/>
  <c r="AM3463" i="1"/>
  <c r="AM3464" i="1"/>
  <c r="AM3465" i="1"/>
  <c r="AM3466" i="1"/>
  <c r="AM3467" i="1"/>
  <c r="AM3468" i="1"/>
  <c r="AM3469" i="1"/>
  <c r="AM3470" i="1"/>
  <c r="AM3471" i="1"/>
  <c r="AM3472" i="1"/>
  <c r="AM3473" i="1"/>
  <c r="AM3474" i="1"/>
  <c r="AM3475" i="1"/>
  <c r="AM3476" i="1"/>
  <c r="AM3477" i="1"/>
  <c r="AM3478" i="1"/>
  <c r="AM3479" i="1"/>
  <c r="AM3480" i="1"/>
  <c r="AM3481" i="1"/>
  <c r="AM3482" i="1"/>
  <c r="AM3483" i="1"/>
  <c r="AM3484" i="1"/>
  <c r="AM3485" i="1"/>
  <c r="AM3486" i="1"/>
  <c r="AM3487" i="1"/>
  <c r="AM3488" i="1"/>
  <c r="AM3489" i="1"/>
  <c r="AM3490" i="1"/>
  <c r="AM3491" i="1"/>
  <c r="AM3492" i="1"/>
  <c r="AM3493" i="1"/>
  <c r="AM3494" i="1"/>
  <c r="AM3495" i="1"/>
  <c r="AM3496" i="1"/>
  <c r="AM3497" i="1"/>
  <c r="AM3498" i="1"/>
  <c r="AM3499" i="1"/>
  <c r="AM3500" i="1"/>
  <c r="AM3501" i="1"/>
  <c r="AM3502" i="1"/>
  <c r="AM3503" i="1"/>
  <c r="AM3504" i="1"/>
  <c r="AM3505" i="1"/>
  <c r="AM3506" i="1"/>
  <c r="AM3507" i="1"/>
  <c r="AM3508" i="1"/>
  <c r="AM3509" i="1"/>
  <c r="AM3510" i="1"/>
  <c r="AM3511" i="1"/>
  <c r="AM3512" i="1"/>
  <c r="AM3513" i="1"/>
  <c r="AM3514" i="1"/>
  <c r="AM3515" i="1"/>
  <c r="AM3516" i="1"/>
  <c r="AM3517" i="1"/>
  <c r="AM3518" i="1"/>
  <c r="AM3519" i="1"/>
  <c r="AM3520" i="1"/>
  <c r="AM3521" i="1"/>
  <c r="AM3522" i="1"/>
  <c r="AM3523" i="1"/>
  <c r="AM3524" i="1"/>
  <c r="AM3525" i="1"/>
  <c r="AM3526" i="1"/>
  <c r="AM3527" i="1"/>
  <c r="AM3528" i="1"/>
  <c r="AM3529" i="1"/>
  <c r="AM3530" i="1"/>
  <c r="AM3531" i="1"/>
  <c r="AM3532" i="1"/>
  <c r="AM3533" i="1"/>
  <c r="AM3534" i="1"/>
  <c r="AM3535" i="1"/>
  <c r="AM3536" i="1"/>
  <c r="AM3537" i="1"/>
  <c r="AM3538" i="1"/>
  <c r="AM3539" i="1"/>
  <c r="AM3540" i="1"/>
  <c r="AM3541" i="1"/>
  <c r="AM3542" i="1"/>
  <c r="AM3543" i="1"/>
  <c r="AM3544" i="1"/>
  <c r="AM3545" i="1"/>
  <c r="AM3546" i="1"/>
  <c r="AM3547" i="1"/>
  <c r="AM3548" i="1"/>
  <c r="AM3549" i="1"/>
  <c r="AM3550" i="1"/>
  <c r="AM3551" i="1"/>
  <c r="AM3552" i="1"/>
  <c r="AM3553" i="1"/>
  <c r="AM3554" i="1"/>
  <c r="AM3555" i="1"/>
  <c r="AM3556" i="1"/>
  <c r="AM3557" i="1"/>
  <c r="AM3558" i="1"/>
  <c r="AM3559" i="1"/>
  <c r="AM3560" i="1"/>
  <c r="AM3561" i="1"/>
  <c r="AM3562" i="1"/>
  <c r="AM3563" i="1"/>
  <c r="AM3564" i="1"/>
  <c r="AM3565" i="1"/>
  <c r="AM3566" i="1"/>
  <c r="AM3567" i="1"/>
  <c r="AM3568" i="1"/>
  <c r="AM3569" i="1"/>
  <c r="AM3570" i="1"/>
  <c r="AM3571" i="1"/>
  <c r="AM3572" i="1"/>
  <c r="AM3573" i="1"/>
  <c r="AM3574" i="1"/>
  <c r="AM3575" i="1"/>
  <c r="AM3576" i="1"/>
  <c r="AM3577" i="1"/>
  <c r="AM3578" i="1"/>
  <c r="AM3579" i="1"/>
  <c r="AM3580" i="1"/>
  <c r="AM3581" i="1"/>
  <c r="AM3582" i="1"/>
  <c r="AM3583" i="1"/>
  <c r="AM3584" i="1"/>
  <c r="AM3585" i="1"/>
  <c r="AM3586" i="1"/>
  <c r="AM3587" i="1"/>
  <c r="AM3588" i="1"/>
  <c r="AM3589" i="1"/>
  <c r="AM3590" i="1"/>
  <c r="AM3591" i="1"/>
  <c r="AM3592" i="1"/>
  <c r="AM3593" i="1"/>
  <c r="AM3594" i="1"/>
  <c r="AM3595" i="1"/>
  <c r="AM3596" i="1"/>
  <c r="AM3597" i="1"/>
  <c r="AM3598" i="1"/>
  <c r="AM3599" i="1"/>
  <c r="AM3600" i="1"/>
  <c r="AM3601" i="1"/>
  <c r="AM3602" i="1"/>
  <c r="AM3603" i="1"/>
  <c r="AM3604" i="1"/>
  <c r="AM3605" i="1"/>
  <c r="AM3606" i="1"/>
  <c r="AM3607" i="1"/>
  <c r="AM3608" i="1"/>
  <c r="AM3609" i="1"/>
  <c r="AM3610" i="1"/>
  <c r="AM3611" i="1"/>
  <c r="AM3612" i="1"/>
  <c r="AM3613" i="1"/>
  <c r="AM3614" i="1"/>
  <c r="AM3615" i="1"/>
  <c r="AM3616" i="1"/>
  <c r="AM3617" i="1"/>
  <c r="AM3618" i="1"/>
  <c r="AM3619" i="1"/>
  <c r="AM3620" i="1"/>
  <c r="AM3621" i="1"/>
  <c r="AM3622" i="1"/>
  <c r="AM3623" i="1"/>
  <c r="AM3624" i="1"/>
  <c r="AM3625" i="1"/>
  <c r="AM3626" i="1"/>
  <c r="AM3627" i="1"/>
  <c r="AM3628" i="1"/>
  <c r="AM3629" i="1"/>
  <c r="AM3630" i="1"/>
  <c r="AM3631" i="1"/>
  <c r="AM3632" i="1"/>
  <c r="AM3633" i="1"/>
  <c r="AM3634" i="1"/>
  <c r="AM3635" i="1"/>
  <c r="AM3636" i="1"/>
  <c r="AM3637" i="1"/>
  <c r="AM3638" i="1"/>
  <c r="AM3639" i="1"/>
  <c r="AM3640" i="1"/>
  <c r="AM3641" i="1"/>
  <c r="AM3642" i="1"/>
  <c r="AM3643" i="1"/>
  <c r="AM3644" i="1"/>
  <c r="AM3645" i="1"/>
  <c r="AM3646" i="1"/>
  <c r="AM3647" i="1"/>
  <c r="AM3648" i="1"/>
  <c r="AM3649" i="1"/>
  <c r="AM3650" i="1"/>
  <c r="AM3651" i="1"/>
  <c r="AM3652" i="1"/>
  <c r="AM3653" i="1"/>
  <c r="AM3654" i="1"/>
  <c r="AM3655" i="1"/>
  <c r="AM3656" i="1"/>
  <c r="AM3657" i="1"/>
  <c r="AM3658" i="1"/>
  <c r="AM3659" i="1"/>
  <c r="AM3660" i="1"/>
  <c r="AM3661" i="1"/>
  <c r="AM3662" i="1"/>
  <c r="AM3663" i="1"/>
  <c r="AM3664" i="1"/>
  <c r="AM3665" i="1"/>
  <c r="AM3666" i="1"/>
  <c r="AM3667" i="1"/>
  <c r="AM3668" i="1"/>
  <c r="AM3669" i="1"/>
  <c r="AM3670" i="1"/>
  <c r="AM3671" i="1"/>
  <c r="AM3672" i="1"/>
  <c r="AM3673" i="1"/>
  <c r="AM3674" i="1"/>
  <c r="AM3675" i="1"/>
  <c r="AM3676" i="1"/>
  <c r="AM3677" i="1"/>
  <c r="AM3678" i="1"/>
  <c r="AM3679" i="1"/>
  <c r="AM3680" i="1"/>
  <c r="AM3681" i="1"/>
  <c r="AM3682" i="1"/>
  <c r="AM3683" i="1"/>
  <c r="AM3684" i="1"/>
  <c r="AM3685" i="1"/>
  <c r="AM3686" i="1"/>
  <c r="AM3687" i="1"/>
  <c r="AM3688" i="1"/>
  <c r="AM3689" i="1"/>
  <c r="AM3690" i="1"/>
  <c r="AM3691" i="1"/>
  <c r="AM3692" i="1"/>
  <c r="AM3693" i="1"/>
  <c r="AM3694" i="1"/>
  <c r="AM3695" i="1"/>
  <c r="AM3696" i="1"/>
  <c r="AM3697" i="1"/>
  <c r="AM3698" i="1"/>
  <c r="AM3699" i="1"/>
  <c r="AM3700" i="1"/>
  <c r="AM3701" i="1"/>
  <c r="AM3702" i="1"/>
  <c r="AM3703" i="1"/>
  <c r="AM3704" i="1"/>
  <c r="AM3705" i="1"/>
  <c r="AM3706" i="1"/>
  <c r="AM3707" i="1"/>
  <c r="AM3708" i="1"/>
  <c r="AM3709" i="1"/>
  <c r="AM3710" i="1"/>
  <c r="AM3711" i="1"/>
  <c r="AM3712" i="1"/>
  <c r="AM3713" i="1"/>
  <c r="AM3714" i="1"/>
  <c r="AM3715" i="1"/>
  <c r="AM3716" i="1"/>
  <c r="AM3717" i="1"/>
  <c r="AM3718" i="1"/>
  <c r="AM3719" i="1"/>
  <c r="AM3720" i="1"/>
  <c r="AM3721" i="1"/>
  <c r="AM3722" i="1"/>
  <c r="AM3723" i="1"/>
  <c r="AM3724" i="1"/>
  <c r="AM3725" i="1"/>
  <c r="AM3726" i="1"/>
  <c r="AM3727" i="1"/>
  <c r="AM3728" i="1"/>
  <c r="AM3729" i="1"/>
  <c r="AM3730" i="1"/>
  <c r="AM3731" i="1"/>
  <c r="AM3732" i="1"/>
  <c r="AM3733" i="1"/>
  <c r="AM3734" i="1"/>
  <c r="AM3735" i="1"/>
  <c r="AM3736" i="1"/>
  <c r="AM3737" i="1"/>
  <c r="AM3738" i="1"/>
  <c r="AM3739" i="1"/>
  <c r="AM3740" i="1"/>
  <c r="AM3741" i="1"/>
  <c r="AM3742" i="1"/>
  <c r="AM3743" i="1"/>
  <c r="AM3744" i="1"/>
  <c r="AM3745" i="1"/>
  <c r="AM3746" i="1"/>
  <c r="AM3747" i="1"/>
  <c r="AM3748" i="1"/>
  <c r="AM3749" i="1"/>
  <c r="AM3750" i="1"/>
  <c r="AM3751" i="1"/>
  <c r="AM3752" i="1"/>
  <c r="AM3753" i="1"/>
  <c r="AM3754" i="1"/>
  <c r="AM3755" i="1"/>
  <c r="AM3756" i="1"/>
  <c r="AM3757" i="1"/>
  <c r="AM3758" i="1"/>
  <c r="AM3759" i="1"/>
  <c r="AM3760" i="1"/>
  <c r="AM3761" i="1"/>
  <c r="AM3762" i="1"/>
  <c r="AM3763" i="1"/>
  <c r="AM3764" i="1"/>
  <c r="AM3765" i="1"/>
  <c r="AM3766" i="1"/>
  <c r="AM3767" i="1"/>
  <c r="AM3768" i="1"/>
  <c r="AM3769" i="1"/>
  <c r="AM3770" i="1"/>
  <c r="AM3771" i="1"/>
  <c r="AM3772" i="1"/>
  <c r="AM3773" i="1"/>
  <c r="AM3774" i="1"/>
  <c r="AM3775" i="1"/>
  <c r="AM3776" i="1"/>
  <c r="AM3777" i="1"/>
  <c r="AM3778" i="1"/>
  <c r="AM3779" i="1"/>
  <c r="AM3780" i="1"/>
  <c r="AM3781" i="1"/>
  <c r="AM3782" i="1"/>
  <c r="AM3783" i="1"/>
  <c r="AM3784" i="1"/>
  <c r="AM3785" i="1"/>
  <c r="AM3786" i="1"/>
  <c r="AM3787" i="1"/>
  <c r="AM3788" i="1"/>
  <c r="AM3789" i="1"/>
  <c r="AM3790" i="1"/>
  <c r="AM3791" i="1"/>
  <c r="AM3792" i="1"/>
  <c r="AM3793" i="1"/>
  <c r="AM3794" i="1"/>
  <c r="AM3795" i="1"/>
  <c r="AM3796" i="1"/>
  <c r="AM3797" i="1"/>
  <c r="AM3798" i="1"/>
  <c r="AM3799" i="1"/>
  <c r="AM3800" i="1"/>
  <c r="AM3801" i="1"/>
  <c r="AM3802" i="1"/>
  <c r="AM3803" i="1"/>
  <c r="AM3804" i="1"/>
  <c r="AM3805" i="1"/>
  <c r="AM3806" i="1"/>
  <c r="AM3807" i="1"/>
  <c r="AM3808" i="1"/>
  <c r="AM3809" i="1"/>
  <c r="AM3810" i="1"/>
  <c r="AM3811" i="1"/>
  <c r="AM3812" i="1"/>
  <c r="AM3813" i="1"/>
  <c r="AM3814" i="1"/>
  <c r="AM3815" i="1"/>
  <c r="AM3816" i="1"/>
  <c r="AM3817" i="1"/>
  <c r="AM3818" i="1"/>
  <c r="AM3819" i="1"/>
  <c r="AM3820" i="1"/>
  <c r="AM3821" i="1"/>
  <c r="AM3822" i="1"/>
  <c r="AM3823" i="1"/>
  <c r="AM3824" i="1"/>
  <c r="AM3825" i="1"/>
  <c r="AM3826" i="1"/>
  <c r="AM3827" i="1"/>
  <c r="AM3828" i="1"/>
  <c r="AM3829" i="1"/>
  <c r="AM3830" i="1"/>
  <c r="AM3831" i="1"/>
  <c r="AM3832" i="1"/>
  <c r="AM3833" i="1"/>
  <c r="AM3834" i="1"/>
  <c r="AM3835" i="1"/>
  <c r="AM3836" i="1"/>
  <c r="AM3837" i="1"/>
  <c r="AM3838" i="1"/>
  <c r="AM3839" i="1"/>
  <c r="AM3840" i="1"/>
  <c r="AM3841" i="1"/>
  <c r="AM3842" i="1"/>
  <c r="AM3843" i="1"/>
  <c r="AM3844" i="1"/>
  <c r="AM3845" i="1"/>
  <c r="AM3846" i="1"/>
  <c r="AM3847" i="1"/>
  <c r="AM3848" i="1"/>
  <c r="AM3849" i="1"/>
  <c r="AM3850" i="1"/>
  <c r="AM3851" i="1"/>
  <c r="AM3852" i="1"/>
  <c r="AM3853" i="1"/>
  <c r="AM3854" i="1"/>
  <c r="AM3855" i="1"/>
  <c r="AM3856" i="1"/>
  <c r="AM3857" i="1"/>
  <c r="AM3858" i="1"/>
  <c r="AM3859" i="1"/>
  <c r="AM3860" i="1"/>
  <c r="AM3861" i="1"/>
  <c r="AM3862" i="1"/>
  <c r="AM3863" i="1"/>
  <c r="AM3864" i="1"/>
  <c r="AM3865" i="1"/>
  <c r="AM3866" i="1"/>
  <c r="AM3867" i="1"/>
  <c r="AM3868" i="1"/>
  <c r="AM3869" i="1"/>
  <c r="AM3870" i="1"/>
  <c r="AM3871" i="1"/>
  <c r="AM3872" i="1"/>
  <c r="AM3873" i="1"/>
  <c r="AM3874" i="1"/>
  <c r="AM3875" i="1"/>
  <c r="AM3876" i="1"/>
  <c r="AM3877" i="1"/>
  <c r="AM3878" i="1"/>
  <c r="AM3879" i="1"/>
  <c r="AM3880" i="1"/>
  <c r="AM3881" i="1"/>
  <c r="AM3882" i="1"/>
  <c r="AM3883" i="1"/>
  <c r="AM3884" i="1"/>
  <c r="AM3885" i="1"/>
  <c r="AM3886" i="1"/>
  <c r="AM3887" i="1"/>
  <c r="AM3888" i="1"/>
  <c r="AM3889" i="1"/>
  <c r="AM3890" i="1"/>
  <c r="AM3891" i="1"/>
  <c r="AM3892" i="1"/>
  <c r="AM3893" i="1"/>
  <c r="AM3894" i="1"/>
  <c r="AM3895" i="1"/>
  <c r="AM3896" i="1"/>
  <c r="AM3897" i="1"/>
  <c r="AM3898" i="1"/>
  <c r="AM3899" i="1"/>
  <c r="AM3900" i="1"/>
  <c r="AM3901" i="1"/>
  <c r="AM3902" i="1"/>
  <c r="AM3903" i="1"/>
  <c r="AM3904" i="1"/>
  <c r="AM3905" i="1"/>
  <c r="AM3906" i="1"/>
  <c r="AM3907" i="1"/>
  <c r="AM3908" i="1"/>
  <c r="AM3909" i="1"/>
  <c r="AM3910" i="1"/>
  <c r="AM3911" i="1"/>
  <c r="AM3912" i="1"/>
  <c r="AM3913" i="1"/>
  <c r="AM3914" i="1"/>
  <c r="AM3915" i="1"/>
  <c r="AM3916" i="1"/>
  <c r="AM3917" i="1"/>
  <c r="AM3918" i="1"/>
  <c r="AM3919" i="1"/>
  <c r="AM3920" i="1"/>
  <c r="AM3921" i="1"/>
  <c r="AM3922" i="1"/>
  <c r="AM3923" i="1"/>
  <c r="AM3924" i="1"/>
  <c r="AM3925" i="1"/>
  <c r="AM3926" i="1"/>
  <c r="AM3927" i="1"/>
  <c r="AM3928" i="1"/>
  <c r="AM3929" i="1"/>
  <c r="AM3930" i="1"/>
  <c r="AM3931" i="1"/>
  <c r="AM3932" i="1"/>
  <c r="AM3933" i="1"/>
  <c r="AM3934" i="1"/>
  <c r="AM3935" i="1"/>
  <c r="AM3936" i="1"/>
  <c r="AM3937" i="1"/>
  <c r="AM3938" i="1"/>
  <c r="AM3939" i="1"/>
  <c r="AM3940" i="1"/>
  <c r="AM3941" i="1"/>
  <c r="AM3942" i="1"/>
  <c r="AM3943" i="1"/>
  <c r="AM3944" i="1"/>
  <c r="AM3945" i="1"/>
  <c r="AM3946" i="1"/>
  <c r="AM3947" i="1"/>
  <c r="AM3948" i="1"/>
  <c r="AM3949" i="1"/>
  <c r="AM3950" i="1"/>
  <c r="AM3951" i="1"/>
  <c r="AM3952" i="1"/>
  <c r="AM3953" i="1"/>
  <c r="AM3954" i="1"/>
  <c r="AM3955" i="1"/>
  <c r="AM3956" i="1"/>
  <c r="AM3957" i="1"/>
  <c r="AM3958" i="1"/>
  <c r="AM3959" i="1"/>
  <c r="AM3960" i="1"/>
  <c r="AM3961" i="1"/>
  <c r="AM3962" i="1"/>
  <c r="AM3963" i="1"/>
  <c r="AM3964" i="1"/>
  <c r="AM3965" i="1"/>
  <c r="AM3966" i="1"/>
  <c r="AM3967" i="1"/>
  <c r="AM3968" i="1"/>
  <c r="AM3969" i="1"/>
  <c r="AM3970" i="1"/>
  <c r="AM3971" i="1"/>
  <c r="AM3972" i="1"/>
  <c r="AM3973" i="1"/>
  <c r="AM3974" i="1"/>
  <c r="AM3975" i="1"/>
  <c r="AM3976" i="1"/>
  <c r="AM3977" i="1"/>
  <c r="AM3978" i="1"/>
  <c r="AM3979" i="1"/>
  <c r="AM3980" i="1"/>
  <c r="AM3981" i="1"/>
  <c r="AM3982" i="1"/>
  <c r="AM3983" i="1"/>
  <c r="AM3984" i="1"/>
  <c r="AM3985" i="1"/>
  <c r="AM3986" i="1"/>
  <c r="AM3987" i="1"/>
  <c r="AM3988" i="1"/>
  <c r="AM3989" i="1"/>
  <c r="AM3990" i="1"/>
  <c r="AM3991" i="1"/>
  <c r="AM3992" i="1"/>
  <c r="AM3993" i="1"/>
  <c r="AM3994" i="1"/>
  <c r="AM3995" i="1"/>
  <c r="AM3996" i="1"/>
  <c r="AM3997" i="1"/>
  <c r="AM3998" i="1"/>
  <c r="AM3999" i="1"/>
  <c r="AM4000" i="1"/>
  <c r="AM4001" i="1"/>
  <c r="AM4002" i="1"/>
  <c r="AM4003" i="1"/>
  <c r="AM4004" i="1"/>
  <c r="AM4005" i="1"/>
  <c r="AM4006" i="1"/>
  <c r="AM4007" i="1"/>
  <c r="AM4008" i="1"/>
  <c r="AM4009" i="1"/>
  <c r="AM4010" i="1"/>
  <c r="AM4011" i="1"/>
  <c r="AM4012" i="1"/>
  <c r="AM4013" i="1"/>
  <c r="AM4014" i="1"/>
  <c r="AM4015" i="1"/>
  <c r="AM4016" i="1"/>
  <c r="AM4017" i="1"/>
  <c r="AM4018" i="1"/>
  <c r="AM4019" i="1"/>
  <c r="AM4020" i="1"/>
  <c r="AM4021" i="1"/>
  <c r="AM4022" i="1"/>
  <c r="AM4023" i="1"/>
  <c r="AM4024" i="1"/>
  <c r="AM4025" i="1"/>
  <c r="AM4026" i="1"/>
  <c r="AM4027" i="1"/>
  <c r="AM4028" i="1"/>
  <c r="AM4029" i="1"/>
  <c r="AM4030" i="1"/>
  <c r="AM4031" i="1"/>
  <c r="AM4032" i="1"/>
  <c r="AM4033" i="1"/>
  <c r="AM4034" i="1"/>
  <c r="AM4035" i="1"/>
  <c r="AM4036" i="1"/>
  <c r="AM4037" i="1"/>
  <c r="AM4038" i="1"/>
  <c r="AM4039" i="1"/>
  <c r="AM4040" i="1"/>
  <c r="AM4041" i="1"/>
  <c r="AM4042" i="1"/>
  <c r="AM4043" i="1"/>
  <c r="AM4044" i="1"/>
  <c r="AM4045" i="1"/>
  <c r="AM4046" i="1"/>
  <c r="AM4047" i="1"/>
  <c r="AM4048" i="1"/>
  <c r="AM4049" i="1"/>
  <c r="AM4050" i="1"/>
  <c r="AM4051" i="1"/>
  <c r="AM4052" i="1"/>
  <c r="AM4053" i="1"/>
  <c r="AM4054" i="1"/>
  <c r="AM4055" i="1"/>
  <c r="AM4056" i="1"/>
  <c r="AM4057" i="1"/>
  <c r="AM4058" i="1"/>
  <c r="AM4059" i="1"/>
  <c r="AM4060" i="1"/>
  <c r="AM4061" i="1"/>
  <c r="AM4062" i="1"/>
  <c r="AM4063" i="1"/>
  <c r="AM4064" i="1"/>
  <c r="AM4065" i="1"/>
  <c r="AM4066" i="1"/>
  <c r="AM4067" i="1"/>
  <c r="AM4068" i="1"/>
  <c r="AM4069" i="1"/>
  <c r="AM4070" i="1"/>
  <c r="AM4071" i="1"/>
  <c r="AM4072" i="1"/>
  <c r="AM4073" i="1"/>
  <c r="AM4074" i="1"/>
  <c r="AM4075" i="1"/>
  <c r="AM4076" i="1"/>
  <c r="AM4077" i="1"/>
  <c r="AM4078" i="1"/>
  <c r="AM4079" i="1"/>
  <c r="AM4080" i="1"/>
  <c r="AM4081" i="1"/>
  <c r="AM4082" i="1"/>
  <c r="AM4083" i="1"/>
  <c r="AM4084" i="1"/>
  <c r="AM4085" i="1"/>
  <c r="AM4086" i="1"/>
  <c r="AM4087" i="1"/>
  <c r="AM4088" i="1"/>
  <c r="AM4089" i="1"/>
  <c r="AM4090" i="1"/>
  <c r="AM4091" i="1"/>
  <c r="AM4092" i="1"/>
  <c r="AM4093" i="1"/>
  <c r="AM4094" i="1"/>
  <c r="AM4095" i="1"/>
  <c r="AM4096" i="1"/>
  <c r="AM4097" i="1"/>
  <c r="AM4098" i="1"/>
  <c r="AM4099" i="1"/>
  <c r="AM4100" i="1"/>
  <c r="AM4101" i="1"/>
  <c r="AM4102" i="1"/>
  <c r="AM4103" i="1"/>
  <c r="AM4104" i="1"/>
  <c r="AM4105" i="1"/>
  <c r="AM4106" i="1"/>
  <c r="AM4107" i="1"/>
  <c r="AM4108" i="1"/>
  <c r="AM4109" i="1"/>
  <c r="AM4110" i="1"/>
  <c r="AM4111" i="1"/>
  <c r="AM4112" i="1"/>
  <c r="AM4113" i="1"/>
  <c r="AM4114" i="1"/>
  <c r="AM4115" i="1"/>
  <c r="AM4116" i="1"/>
  <c r="AM4117" i="1"/>
  <c r="AM4118" i="1"/>
  <c r="AM4119" i="1"/>
  <c r="AM4120" i="1"/>
  <c r="AM4121" i="1"/>
  <c r="AM4122" i="1"/>
  <c r="AM4123" i="1"/>
  <c r="AM4124" i="1"/>
  <c r="AM4125" i="1"/>
  <c r="AM4126" i="1"/>
  <c r="AM4127" i="1"/>
  <c r="AM4128" i="1"/>
  <c r="AM4129" i="1"/>
  <c r="AM4130" i="1"/>
  <c r="AM4131" i="1"/>
  <c r="AM4132" i="1"/>
  <c r="AM4133" i="1"/>
  <c r="AM4134" i="1"/>
  <c r="AM4135" i="1"/>
  <c r="AM4136" i="1"/>
  <c r="AM4137" i="1"/>
  <c r="AM4138" i="1"/>
  <c r="AM4139" i="1"/>
  <c r="AM4140" i="1"/>
  <c r="AM4141" i="1"/>
  <c r="AM4142" i="1"/>
  <c r="AM4143" i="1"/>
  <c r="AM4144" i="1"/>
  <c r="AM4145" i="1"/>
  <c r="AM4146" i="1"/>
  <c r="AM4147" i="1"/>
  <c r="AM4148" i="1"/>
  <c r="AM4149" i="1"/>
  <c r="AM4150" i="1"/>
  <c r="AM4151" i="1"/>
  <c r="AM4152" i="1"/>
  <c r="AM4153" i="1"/>
  <c r="AM4154" i="1"/>
  <c r="AM4155" i="1"/>
  <c r="AM4156" i="1"/>
  <c r="AM4157" i="1"/>
  <c r="AM4158" i="1"/>
  <c r="AM4159" i="1"/>
  <c r="AM4160" i="1"/>
  <c r="AM4161" i="1"/>
  <c r="AM4162" i="1"/>
  <c r="AM4163" i="1"/>
  <c r="AM4164" i="1"/>
  <c r="AM4165" i="1"/>
  <c r="AM4166" i="1"/>
  <c r="AM4167" i="1"/>
  <c r="AM4168" i="1"/>
  <c r="AM4169" i="1"/>
  <c r="AM4170" i="1"/>
  <c r="AM4171" i="1"/>
  <c r="AM4172" i="1"/>
  <c r="AM4173" i="1"/>
  <c r="AM4174" i="1"/>
  <c r="AM4175" i="1"/>
  <c r="AM4176" i="1"/>
  <c r="AM4177" i="1"/>
  <c r="AM4178" i="1"/>
  <c r="AM4179" i="1"/>
  <c r="AM4180" i="1"/>
  <c r="AM4181" i="1"/>
  <c r="AM4182" i="1"/>
  <c r="AM4183" i="1"/>
  <c r="AM4184" i="1"/>
  <c r="AM4185" i="1"/>
  <c r="AM4186" i="1"/>
  <c r="AM4187" i="1"/>
  <c r="AM4188" i="1"/>
  <c r="AM4189" i="1"/>
  <c r="AM4190" i="1"/>
  <c r="AM4191" i="1"/>
  <c r="AM4192" i="1"/>
  <c r="AM4193" i="1"/>
  <c r="AM4194" i="1"/>
  <c r="AM4195" i="1"/>
  <c r="AM4196" i="1"/>
  <c r="AM4197" i="1"/>
  <c r="AM4198" i="1"/>
  <c r="AM4199" i="1"/>
  <c r="AM4200" i="1"/>
  <c r="AM4201" i="1"/>
  <c r="AM4202" i="1"/>
  <c r="AM4203" i="1"/>
  <c r="AM4204" i="1"/>
  <c r="AM4205" i="1"/>
  <c r="AM4206" i="1"/>
  <c r="AM4207" i="1"/>
  <c r="AM4208" i="1"/>
  <c r="AM4209" i="1"/>
  <c r="AM4210" i="1"/>
  <c r="AM4211" i="1"/>
  <c r="AM4212" i="1"/>
  <c r="AM4213" i="1"/>
  <c r="AM4214" i="1"/>
  <c r="AM4215" i="1"/>
  <c r="AM4216" i="1"/>
  <c r="AM4217" i="1"/>
  <c r="AM4218" i="1"/>
  <c r="AM4219" i="1"/>
  <c r="AM4220" i="1"/>
  <c r="AM4221" i="1"/>
  <c r="AM4222" i="1"/>
  <c r="AM4223" i="1"/>
  <c r="AM4224" i="1"/>
  <c r="AM4225" i="1"/>
  <c r="AM4226" i="1"/>
  <c r="AM4227" i="1"/>
  <c r="AM4228" i="1"/>
  <c r="AM4229" i="1"/>
  <c r="AM4230" i="1"/>
  <c r="AM4231" i="1"/>
  <c r="AM4232" i="1"/>
  <c r="AM4233" i="1"/>
  <c r="AM4234" i="1"/>
  <c r="AM4235" i="1"/>
  <c r="AM4236" i="1"/>
  <c r="AM4237" i="1"/>
  <c r="AM4238" i="1"/>
  <c r="AM4239" i="1"/>
  <c r="AM4240" i="1"/>
  <c r="AM4241" i="1"/>
  <c r="AM4242" i="1"/>
  <c r="AM4243" i="1"/>
  <c r="AM4244" i="1"/>
  <c r="AM4245" i="1"/>
  <c r="AM4246" i="1"/>
  <c r="AM4247" i="1"/>
  <c r="AM4248" i="1"/>
  <c r="AM4249" i="1"/>
  <c r="AM4250" i="1"/>
  <c r="AM4251" i="1"/>
  <c r="AM4252" i="1"/>
  <c r="AM4253" i="1"/>
  <c r="AM4254" i="1"/>
  <c r="AM4255" i="1"/>
  <c r="AM4256" i="1"/>
  <c r="AM4257" i="1"/>
  <c r="AM4258" i="1"/>
  <c r="AM4259" i="1"/>
  <c r="AM4260" i="1"/>
  <c r="AM4261" i="1"/>
  <c r="AM4262" i="1"/>
  <c r="AM4263" i="1"/>
  <c r="AM4264" i="1"/>
  <c r="AM4265" i="1"/>
  <c r="AM4266" i="1"/>
  <c r="AM4267" i="1"/>
  <c r="AM4268" i="1"/>
  <c r="AM4269" i="1"/>
  <c r="AM4270" i="1"/>
  <c r="AM4271" i="1"/>
  <c r="AM4272" i="1"/>
  <c r="AM4273" i="1"/>
  <c r="AM4274" i="1"/>
  <c r="AM4275" i="1"/>
  <c r="AM4276" i="1"/>
  <c r="AM4277" i="1"/>
  <c r="AM4278" i="1"/>
  <c r="AM4279" i="1"/>
  <c r="AM4280" i="1"/>
  <c r="AM4281" i="1"/>
  <c r="AM4282" i="1"/>
  <c r="AM4283" i="1"/>
  <c r="AM4284" i="1"/>
  <c r="AM4285" i="1"/>
  <c r="AM4286" i="1"/>
  <c r="AM4287" i="1"/>
  <c r="AM4288" i="1"/>
  <c r="AM4289" i="1"/>
  <c r="AM4290" i="1"/>
  <c r="AM4291" i="1"/>
  <c r="AM4292" i="1"/>
  <c r="AM4293" i="1"/>
  <c r="AM4294" i="1"/>
  <c r="AM4295" i="1"/>
  <c r="AM4296" i="1"/>
  <c r="AM4297" i="1"/>
  <c r="AM4298" i="1"/>
  <c r="AM4299" i="1"/>
  <c r="AM4300" i="1"/>
  <c r="AM4301" i="1"/>
  <c r="AM4302" i="1"/>
  <c r="AM4303" i="1"/>
  <c r="AM4304" i="1"/>
  <c r="AM4305" i="1"/>
  <c r="AM4306" i="1"/>
  <c r="AM4307" i="1"/>
  <c r="AM4308" i="1"/>
  <c r="AM4309" i="1"/>
  <c r="AM4310" i="1"/>
  <c r="AM4311" i="1"/>
  <c r="AM4312" i="1"/>
  <c r="AM4313" i="1"/>
  <c r="AM4314" i="1"/>
  <c r="AM4315" i="1"/>
  <c r="AM4316" i="1"/>
  <c r="AM4317" i="1"/>
  <c r="AM4318" i="1"/>
  <c r="AM4319" i="1"/>
  <c r="AM4320" i="1"/>
  <c r="AM4321" i="1"/>
  <c r="AM4322" i="1"/>
  <c r="AM4323" i="1"/>
  <c r="AM4324" i="1"/>
  <c r="AM4325" i="1"/>
  <c r="AM4326" i="1"/>
  <c r="AM4327" i="1"/>
  <c r="AM4328" i="1"/>
  <c r="AM4329" i="1"/>
  <c r="AM4330" i="1"/>
  <c r="AM4331" i="1"/>
  <c r="AM4332" i="1"/>
  <c r="AM4333" i="1"/>
  <c r="AM4334" i="1"/>
  <c r="AM4335" i="1"/>
  <c r="AM4336" i="1"/>
  <c r="AM4337" i="1"/>
  <c r="AM4338" i="1"/>
  <c r="AM4339" i="1"/>
  <c r="AM4340" i="1"/>
  <c r="AM4341" i="1"/>
  <c r="AM4342" i="1"/>
  <c r="AM4343" i="1"/>
  <c r="AM4344" i="1"/>
  <c r="AM4345" i="1"/>
  <c r="AM4346" i="1"/>
  <c r="AM4347" i="1"/>
  <c r="AM4348" i="1"/>
  <c r="AM4349" i="1"/>
  <c r="AM4350" i="1"/>
  <c r="AM4351" i="1"/>
  <c r="AM4352" i="1"/>
  <c r="AM4353" i="1"/>
  <c r="AM4354" i="1"/>
  <c r="AM4355" i="1"/>
  <c r="AM4356" i="1"/>
  <c r="AM4357" i="1"/>
  <c r="AM4358" i="1"/>
  <c r="AM4359" i="1"/>
  <c r="AM4360" i="1"/>
  <c r="AM4361" i="1"/>
  <c r="AM4362" i="1"/>
  <c r="AM4363" i="1"/>
  <c r="AM4364" i="1"/>
  <c r="AM4365" i="1"/>
  <c r="AM4366" i="1"/>
  <c r="AM4367" i="1"/>
  <c r="AM4368" i="1"/>
  <c r="AM4369" i="1"/>
  <c r="AM4370" i="1"/>
  <c r="AM4371" i="1"/>
  <c r="AM4372" i="1"/>
  <c r="AM4373" i="1"/>
  <c r="AM4374" i="1"/>
  <c r="AM4375" i="1"/>
  <c r="AM4376" i="1"/>
  <c r="AM4377" i="1"/>
  <c r="AM4378" i="1"/>
  <c r="AM4379" i="1"/>
  <c r="AM4380" i="1"/>
  <c r="AM4381" i="1"/>
  <c r="AM4382" i="1"/>
  <c r="AM4383" i="1"/>
  <c r="AM4384" i="1"/>
  <c r="AM4385" i="1"/>
  <c r="AM4386" i="1"/>
  <c r="AM4387" i="1"/>
  <c r="AM4388" i="1"/>
  <c r="AM4389" i="1"/>
  <c r="AM4390" i="1"/>
  <c r="AM4391" i="1"/>
  <c r="AM4392" i="1"/>
  <c r="AM4393" i="1"/>
  <c r="AM4394" i="1"/>
  <c r="AM4395" i="1"/>
  <c r="AM4396" i="1"/>
  <c r="AM4397" i="1"/>
  <c r="AM4398" i="1"/>
  <c r="AM4399" i="1"/>
  <c r="AM4400" i="1"/>
  <c r="AM4401" i="1"/>
  <c r="AM4402" i="1"/>
  <c r="AM4403" i="1"/>
  <c r="AM4404" i="1"/>
  <c r="AM4405" i="1"/>
  <c r="AM4406" i="1"/>
  <c r="AM4407" i="1"/>
  <c r="AM4408" i="1"/>
  <c r="AM4409" i="1"/>
  <c r="AM4410" i="1"/>
  <c r="AM4411" i="1"/>
  <c r="AM4412" i="1"/>
  <c r="AM4413" i="1"/>
  <c r="AM4414" i="1"/>
  <c r="AM4415" i="1"/>
  <c r="AM4416" i="1"/>
  <c r="AM4417" i="1"/>
  <c r="AM4418" i="1"/>
  <c r="AM4419" i="1"/>
  <c r="AM4420" i="1"/>
  <c r="AM4421" i="1"/>
  <c r="AM4422" i="1"/>
  <c r="AM4423" i="1"/>
  <c r="AM4424" i="1"/>
  <c r="AM4425" i="1"/>
  <c r="AM4426" i="1"/>
  <c r="AM4427" i="1"/>
  <c r="AM4428" i="1"/>
  <c r="AM4429" i="1"/>
  <c r="AM4430" i="1"/>
  <c r="AM4431" i="1"/>
  <c r="AM4432" i="1"/>
  <c r="AM4433" i="1"/>
  <c r="AM4434" i="1"/>
  <c r="AM4435" i="1"/>
  <c r="AM4436" i="1"/>
  <c r="AM4437" i="1"/>
  <c r="AM4438" i="1"/>
  <c r="AM4439" i="1"/>
  <c r="AM4440" i="1"/>
  <c r="AM4441" i="1"/>
  <c r="AM4442" i="1"/>
  <c r="AM4443" i="1"/>
  <c r="AM4444" i="1"/>
  <c r="AM4445" i="1"/>
  <c r="AM4446" i="1"/>
  <c r="AM4447" i="1"/>
  <c r="AM4448" i="1"/>
  <c r="AM4449" i="1"/>
  <c r="AM4450" i="1"/>
  <c r="AM4451" i="1"/>
  <c r="AM4452" i="1"/>
  <c r="AM4453" i="1"/>
  <c r="AM4454" i="1"/>
  <c r="AM4455" i="1"/>
  <c r="AM4456" i="1"/>
  <c r="AM4457" i="1"/>
  <c r="AM4458" i="1"/>
  <c r="AM4459" i="1"/>
  <c r="AM4460" i="1"/>
  <c r="AM4461" i="1"/>
  <c r="AM4462" i="1"/>
  <c r="AM4463" i="1"/>
  <c r="AM4464" i="1"/>
  <c r="AM4465" i="1"/>
  <c r="AM4466" i="1"/>
  <c r="AM4467" i="1"/>
  <c r="AM4468" i="1"/>
  <c r="AM4469" i="1"/>
  <c r="AM4470" i="1"/>
  <c r="AM4471" i="1"/>
  <c r="AM4472" i="1"/>
  <c r="AM4473" i="1"/>
  <c r="AM4474" i="1"/>
  <c r="AM4475" i="1"/>
  <c r="AM4476" i="1"/>
  <c r="AM4477" i="1"/>
  <c r="AM4478" i="1"/>
  <c r="AM4479" i="1"/>
  <c r="AM4480" i="1"/>
  <c r="AM4481" i="1"/>
  <c r="AM4482" i="1"/>
  <c r="AM4483" i="1"/>
  <c r="AM4484" i="1"/>
  <c r="AM4485" i="1"/>
  <c r="AM4486" i="1"/>
  <c r="AM4487" i="1"/>
  <c r="AM4488" i="1"/>
  <c r="AM4489" i="1"/>
  <c r="AM4490" i="1"/>
  <c r="AM4491" i="1"/>
  <c r="AM4492" i="1"/>
  <c r="AM4493" i="1"/>
  <c r="AM4494" i="1"/>
  <c r="AM4495" i="1"/>
  <c r="AM4496" i="1"/>
  <c r="AM4497" i="1"/>
  <c r="AM4498" i="1"/>
  <c r="AM4499" i="1"/>
  <c r="AM4500" i="1"/>
  <c r="AM4501" i="1"/>
  <c r="AM4502" i="1"/>
  <c r="AM4503" i="1"/>
  <c r="AM4504" i="1"/>
  <c r="AM4505" i="1"/>
  <c r="AM4506" i="1"/>
  <c r="AM4507" i="1"/>
  <c r="AM4508" i="1"/>
  <c r="AM4509" i="1"/>
  <c r="AM4510" i="1"/>
  <c r="AM4511" i="1"/>
  <c r="AM4512" i="1"/>
  <c r="AM4513" i="1"/>
  <c r="AM4514" i="1"/>
  <c r="AM4515" i="1"/>
  <c r="AM4516" i="1"/>
  <c r="AM4517" i="1"/>
  <c r="AM4518" i="1"/>
  <c r="AM4519" i="1"/>
  <c r="AM4520" i="1"/>
  <c r="AM4521" i="1"/>
  <c r="AM4522" i="1"/>
  <c r="AM4523" i="1"/>
  <c r="AM4524" i="1"/>
  <c r="AM4525" i="1"/>
  <c r="AM4526" i="1"/>
  <c r="AM4527" i="1"/>
  <c r="AM4528" i="1"/>
  <c r="AM4529" i="1"/>
  <c r="AM4530" i="1"/>
  <c r="AM4531" i="1"/>
  <c r="AM4532" i="1"/>
  <c r="AM4533" i="1"/>
  <c r="AM4534" i="1"/>
  <c r="AM4535" i="1"/>
  <c r="AM4536" i="1"/>
  <c r="AM4537" i="1"/>
  <c r="AM4538" i="1"/>
  <c r="AM4539" i="1"/>
  <c r="AM4540" i="1"/>
  <c r="AM4541" i="1"/>
  <c r="AM4542" i="1"/>
  <c r="AM4543" i="1"/>
  <c r="AM4544" i="1"/>
  <c r="AM4545" i="1"/>
  <c r="AM4546" i="1"/>
  <c r="AM4547" i="1"/>
  <c r="AM4548" i="1"/>
  <c r="AM4549" i="1"/>
  <c r="AM4550" i="1"/>
  <c r="AM4551" i="1"/>
  <c r="AM4552" i="1"/>
  <c r="AM4553" i="1"/>
  <c r="AM4554" i="1"/>
  <c r="AM4555" i="1"/>
  <c r="AM4556" i="1"/>
  <c r="AM4557" i="1"/>
  <c r="AM4558" i="1"/>
  <c r="AM4559" i="1"/>
  <c r="AM4560" i="1"/>
  <c r="AM4561" i="1"/>
  <c r="AM4562" i="1"/>
  <c r="AM4563" i="1"/>
  <c r="AM4564" i="1"/>
  <c r="AM4565" i="1"/>
  <c r="AM4566" i="1"/>
  <c r="AM4567" i="1"/>
  <c r="AM4568" i="1"/>
  <c r="AM4569" i="1"/>
  <c r="AM4570" i="1"/>
  <c r="AM4571" i="1"/>
  <c r="AM4572" i="1"/>
  <c r="AM4573" i="1"/>
  <c r="AM4574" i="1"/>
  <c r="AM4575" i="1"/>
  <c r="AM4576" i="1"/>
  <c r="AM4577" i="1"/>
  <c r="AM4578" i="1"/>
  <c r="AM4579" i="1"/>
  <c r="AM4580" i="1"/>
  <c r="AM4581" i="1"/>
  <c r="AM4582" i="1"/>
  <c r="AM4583" i="1"/>
  <c r="AM4584" i="1"/>
  <c r="AM4585" i="1"/>
  <c r="AM4586" i="1"/>
  <c r="AM4587" i="1"/>
  <c r="AM4588" i="1"/>
  <c r="AM4589" i="1"/>
  <c r="AM4590" i="1"/>
  <c r="AM4591" i="1"/>
  <c r="AM4592" i="1"/>
  <c r="AM4593" i="1"/>
  <c r="AM4594" i="1"/>
  <c r="AM4595" i="1"/>
  <c r="AM4596" i="1"/>
  <c r="AM4597" i="1"/>
  <c r="AM4598" i="1"/>
  <c r="AM4599" i="1"/>
  <c r="AM4600" i="1"/>
  <c r="AM4601" i="1"/>
  <c r="AM4602" i="1"/>
  <c r="AM4603" i="1"/>
  <c r="AM4604" i="1"/>
  <c r="AM4605" i="1"/>
  <c r="AM4606" i="1"/>
  <c r="AM4607" i="1"/>
  <c r="AM4608" i="1"/>
  <c r="AM4609" i="1"/>
  <c r="AM4610" i="1"/>
  <c r="AM4611" i="1"/>
  <c r="AM4612" i="1"/>
  <c r="AM4613" i="1"/>
  <c r="AM4614" i="1"/>
  <c r="AM4615" i="1"/>
  <c r="AM4616" i="1"/>
  <c r="AM4617" i="1"/>
  <c r="AM4618" i="1"/>
  <c r="AM4619" i="1"/>
  <c r="AM4620" i="1"/>
  <c r="AM4621" i="1"/>
  <c r="AM4622" i="1"/>
  <c r="AM4623" i="1"/>
  <c r="AM4624" i="1"/>
  <c r="AM4625" i="1"/>
  <c r="AM4626" i="1"/>
  <c r="AM4627" i="1"/>
  <c r="AM4628" i="1"/>
  <c r="AM4629" i="1"/>
  <c r="AM4630" i="1"/>
  <c r="AM4631" i="1"/>
  <c r="AM4632" i="1"/>
  <c r="AM4633" i="1"/>
  <c r="AM4634" i="1"/>
  <c r="AM4635" i="1"/>
  <c r="AM4636" i="1"/>
  <c r="AM4637" i="1"/>
  <c r="AM4638" i="1"/>
  <c r="AM4639" i="1"/>
  <c r="AM4640" i="1"/>
  <c r="AM4641" i="1"/>
  <c r="AM4642" i="1"/>
  <c r="AM4643" i="1"/>
  <c r="AM4644" i="1"/>
  <c r="AM4645" i="1"/>
  <c r="AM4646" i="1"/>
  <c r="AM4647" i="1"/>
  <c r="AM4648" i="1"/>
  <c r="AM4649" i="1"/>
  <c r="AM4650" i="1"/>
  <c r="AM4651" i="1"/>
  <c r="AM4652" i="1"/>
  <c r="AM4653" i="1"/>
  <c r="AM4654" i="1"/>
  <c r="AM4655" i="1"/>
  <c r="AM4656" i="1"/>
  <c r="AM4657" i="1"/>
  <c r="AM4658" i="1"/>
  <c r="AM4659" i="1"/>
  <c r="AM4660" i="1"/>
  <c r="AM4661" i="1"/>
  <c r="AM4662" i="1"/>
  <c r="AM4663" i="1"/>
  <c r="AM4664" i="1"/>
  <c r="AM4665" i="1"/>
  <c r="AM4666" i="1"/>
  <c r="AM4667" i="1"/>
  <c r="AM4668" i="1"/>
  <c r="AM4669" i="1"/>
  <c r="AM4670" i="1"/>
  <c r="AM4671" i="1"/>
  <c r="AM4672" i="1"/>
  <c r="AM4673" i="1"/>
  <c r="AM4674" i="1"/>
  <c r="AM4675" i="1"/>
  <c r="AM4676" i="1"/>
  <c r="AM4677" i="1"/>
  <c r="AM4678" i="1"/>
  <c r="AM4679" i="1"/>
  <c r="AM4680" i="1"/>
  <c r="AM4681" i="1"/>
  <c r="AM4682" i="1"/>
  <c r="AM4683" i="1"/>
  <c r="AM4684" i="1"/>
  <c r="AM4685" i="1"/>
  <c r="AM4686" i="1"/>
  <c r="AM4687" i="1"/>
  <c r="AM4688" i="1"/>
  <c r="AM4689" i="1"/>
  <c r="AM4690" i="1"/>
  <c r="AM4691" i="1"/>
  <c r="AM4692" i="1"/>
  <c r="AM4693" i="1"/>
  <c r="AM4694" i="1"/>
  <c r="AM4695" i="1"/>
  <c r="AM4696" i="1"/>
  <c r="AM4697" i="1"/>
  <c r="AM4698" i="1"/>
  <c r="AM4699" i="1"/>
  <c r="AM4700" i="1"/>
  <c r="AM4701" i="1"/>
  <c r="AM4702" i="1"/>
  <c r="AM4703" i="1"/>
  <c r="AM4704" i="1"/>
  <c r="AM4705" i="1"/>
  <c r="AM4706" i="1"/>
  <c r="AM4707" i="1"/>
  <c r="AM4708" i="1"/>
  <c r="AM4709" i="1"/>
  <c r="AM4710" i="1"/>
  <c r="AM4711" i="1"/>
  <c r="AM4712" i="1"/>
  <c r="AM4713" i="1"/>
  <c r="AM4714" i="1"/>
  <c r="AM4715" i="1"/>
  <c r="AM4716" i="1"/>
  <c r="AM4717" i="1"/>
  <c r="AM4718" i="1"/>
  <c r="AM4719" i="1"/>
  <c r="AM4720" i="1"/>
  <c r="AM4721" i="1"/>
  <c r="AM4722" i="1"/>
  <c r="AM4723" i="1"/>
  <c r="AM4724" i="1"/>
  <c r="AM4725" i="1"/>
  <c r="AM4726" i="1"/>
  <c r="AM4727" i="1"/>
  <c r="AM4728" i="1"/>
  <c r="AM4729" i="1"/>
  <c r="AM4730" i="1"/>
  <c r="AM4731" i="1"/>
  <c r="AM4732" i="1"/>
  <c r="AM4733" i="1"/>
  <c r="AM4734" i="1"/>
  <c r="AM4735" i="1"/>
  <c r="AM4736" i="1"/>
  <c r="AM4737" i="1"/>
  <c r="AM4738" i="1"/>
  <c r="AM4739" i="1"/>
  <c r="AM4740" i="1"/>
  <c r="AM4741" i="1"/>
  <c r="AM4742" i="1"/>
  <c r="AM4743" i="1"/>
  <c r="AM4744" i="1"/>
  <c r="AM4745" i="1"/>
  <c r="AM4746" i="1"/>
  <c r="AM4747" i="1"/>
  <c r="AM4748" i="1"/>
  <c r="AM4749" i="1"/>
  <c r="AM4750" i="1"/>
  <c r="AM4751" i="1"/>
  <c r="AM4752" i="1"/>
  <c r="AM4753" i="1"/>
  <c r="AM4754" i="1"/>
  <c r="AM4755" i="1"/>
  <c r="AM4756" i="1"/>
  <c r="AM4757" i="1"/>
  <c r="AM4758" i="1"/>
  <c r="AM4759" i="1"/>
  <c r="AM4760" i="1"/>
  <c r="AM4761" i="1"/>
  <c r="AM4762" i="1"/>
  <c r="AM4763" i="1"/>
  <c r="AM4764" i="1"/>
  <c r="AM4765" i="1"/>
  <c r="AM4766" i="1"/>
  <c r="AM4767" i="1"/>
  <c r="AM4768" i="1"/>
  <c r="AM4769" i="1"/>
  <c r="AM4770" i="1"/>
  <c r="AM4771" i="1"/>
  <c r="AM4772" i="1"/>
  <c r="AM4773" i="1"/>
  <c r="AM4774" i="1"/>
  <c r="AM4775" i="1"/>
  <c r="AM4776" i="1"/>
  <c r="AM4777" i="1"/>
  <c r="AM4778" i="1"/>
  <c r="AM4779" i="1"/>
  <c r="AM4780" i="1"/>
  <c r="AM4781" i="1"/>
  <c r="AM4782" i="1"/>
  <c r="AM4783" i="1"/>
  <c r="AM4784" i="1"/>
  <c r="AM4785" i="1"/>
  <c r="AM4786" i="1"/>
  <c r="AM4787" i="1"/>
  <c r="AM4788" i="1"/>
  <c r="AM4789" i="1"/>
  <c r="AM4790" i="1"/>
  <c r="AM4791" i="1"/>
  <c r="AM4792" i="1"/>
  <c r="AM4793" i="1"/>
  <c r="AM4794" i="1"/>
  <c r="AM4795" i="1"/>
  <c r="AM4796" i="1"/>
  <c r="AM4797" i="1"/>
  <c r="AM4798" i="1"/>
  <c r="AM4799" i="1"/>
  <c r="AM4800" i="1"/>
  <c r="AM4801" i="1"/>
  <c r="AM4802" i="1"/>
  <c r="AM4803" i="1"/>
  <c r="AM4804" i="1"/>
  <c r="AM4805" i="1"/>
  <c r="AM4806" i="1"/>
  <c r="AM4807" i="1"/>
  <c r="AM4808" i="1"/>
  <c r="AM4809" i="1"/>
  <c r="AM4810" i="1"/>
  <c r="AM4811" i="1"/>
  <c r="AM4812" i="1"/>
  <c r="AM4813" i="1"/>
  <c r="AM4814" i="1"/>
  <c r="AM4815" i="1"/>
  <c r="AM4816" i="1"/>
  <c r="AM4817" i="1"/>
  <c r="AM4818" i="1"/>
  <c r="AM4819" i="1"/>
  <c r="AM4820" i="1"/>
  <c r="AM4821" i="1"/>
  <c r="AM4822" i="1"/>
  <c r="AM4823" i="1"/>
  <c r="AM4824" i="1"/>
  <c r="AM4825" i="1"/>
  <c r="AM4826" i="1"/>
  <c r="AM4827" i="1"/>
  <c r="AM4828" i="1"/>
  <c r="AM4829" i="1"/>
  <c r="AM4830" i="1"/>
  <c r="AM4831" i="1"/>
  <c r="AM4832" i="1"/>
  <c r="AM4833" i="1"/>
  <c r="AM4834" i="1"/>
  <c r="AM4835" i="1"/>
  <c r="AM4836" i="1"/>
  <c r="AM4837" i="1"/>
  <c r="AM4838" i="1"/>
  <c r="AM4839" i="1"/>
  <c r="AM4840" i="1"/>
  <c r="AM4841" i="1"/>
  <c r="AM4842" i="1"/>
  <c r="AM4843" i="1"/>
  <c r="AM4844" i="1"/>
  <c r="AM4845" i="1"/>
  <c r="AM4846" i="1"/>
  <c r="AM4847" i="1"/>
  <c r="AM4848" i="1"/>
  <c r="AM4849" i="1"/>
  <c r="AM4850" i="1"/>
  <c r="AM4851" i="1"/>
  <c r="AM4852" i="1"/>
  <c r="AM4853" i="1"/>
  <c r="AM4854" i="1"/>
  <c r="AM4855" i="1"/>
  <c r="AM4856" i="1"/>
  <c r="AM4857" i="1"/>
  <c r="AM4858" i="1"/>
  <c r="AM4859" i="1"/>
  <c r="AM4860" i="1"/>
  <c r="AM4861" i="1"/>
  <c r="AM4862" i="1"/>
  <c r="AM4863" i="1"/>
  <c r="AM4864" i="1"/>
  <c r="AM4865" i="1"/>
  <c r="AM4866" i="1"/>
  <c r="AM4867" i="1"/>
  <c r="AM4868" i="1"/>
  <c r="AM4869" i="1"/>
  <c r="AM4870" i="1"/>
  <c r="AM4871" i="1"/>
  <c r="AM4872" i="1"/>
  <c r="AM4873" i="1"/>
  <c r="AM4874" i="1"/>
  <c r="AM4875" i="1"/>
  <c r="AM4876" i="1"/>
  <c r="AM4877" i="1"/>
  <c r="AM4878" i="1"/>
  <c r="AM4879" i="1"/>
  <c r="AM4880" i="1"/>
  <c r="AM4881" i="1"/>
  <c r="AM4882" i="1"/>
  <c r="AM4883" i="1"/>
  <c r="AM4884" i="1"/>
  <c r="AM4885" i="1"/>
  <c r="AM4886" i="1"/>
  <c r="AM4887" i="1"/>
  <c r="AM4888" i="1"/>
  <c r="AM4889" i="1"/>
  <c r="AM4890" i="1"/>
  <c r="AM4891" i="1"/>
  <c r="AM4892" i="1"/>
  <c r="AM4893" i="1"/>
  <c r="AM4894" i="1"/>
  <c r="AM4895" i="1"/>
  <c r="AM4896" i="1"/>
  <c r="AM4897" i="1"/>
  <c r="AM4898" i="1"/>
  <c r="AM4899" i="1"/>
  <c r="AM4900" i="1"/>
  <c r="AM4901" i="1"/>
  <c r="AM4902" i="1"/>
  <c r="AM4903" i="1"/>
  <c r="AM4904" i="1"/>
  <c r="AM4905" i="1"/>
  <c r="AM4906" i="1"/>
  <c r="AM4907" i="1"/>
  <c r="AM4908" i="1"/>
  <c r="AM4909" i="1"/>
  <c r="AM4910" i="1"/>
  <c r="AM4911" i="1"/>
  <c r="AM4912" i="1"/>
  <c r="AM4913" i="1"/>
  <c r="AM4914" i="1"/>
  <c r="AM4915" i="1"/>
  <c r="AM4916" i="1"/>
  <c r="AM4917" i="1"/>
  <c r="AM4918" i="1"/>
  <c r="AM4919" i="1"/>
  <c r="AM4920" i="1"/>
  <c r="AM4921" i="1"/>
  <c r="AM4922" i="1"/>
  <c r="AM4923" i="1"/>
  <c r="AM4924" i="1"/>
  <c r="AM4925" i="1"/>
  <c r="AM4926" i="1"/>
  <c r="AM4927" i="1"/>
  <c r="AM4928" i="1"/>
  <c r="AM4929" i="1"/>
  <c r="AM4930" i="1"/>
  <c r="AM4931" i="1"/>
  <c r="AM4932" i="1"/>
  <c r="AM4933" i="1"/>
  <c r="AM4934" i="1"/>
  <c r="AM4935" i="1"/>
  <c r="AM4936" i="1"/>
  <c r="AM4937" i="1"/>
  <c r="AM4938" i="1"/>
  <c r="AM4939" i="1"/>
  <c r="AM4940" i="1"/>
  <c r="AM4941" i="1"/>
  <c r="AM4942" i="1"/>
  <c r="AM4943" i="1"/>
  <c r="AM4944" i="1"/>
  <c r="AM4945" i="1"/>
  <c r="AM4946" i="1"/>
  <c r="AM4947" i="1"/>
  <c r="AM4948" i="1"/>
  <c r="AM4949" i="1"/>
  <c r="AM4950" i="1"/>
  <c r="AM4951" i="1"/>
  <c r="AM4952" i="1"/>
  <c r="AM4953" i="1"/>
  <c r="AM4954" i="1"/>
  <c r="AM4955" i="1"/>
  <c r="AM4956" i="1"/>
  <c r="AM4957" i="1"/>
  <c r="AM4958" i="1"/>
  <c r="AM4959" i="1"/>
  <c r="AM4960" i="1"/>
  <c r="AM4961" i="1"/>
  <c r="AM4962" i="1"/>
  <c r="AM4963" i="1"/>
  <c r="AM4964" i="1"/>
  <c r="AM4965" i="1"/>
  <c r="AM4966" i="1"/>
  <c r="AM4967" i="1"/>
  <c r="AM4968" i="1"/>
  <c r="AM4969" i="1"/>
  <c r="AM4970" i="1"/>
  <c r="AM4971" i="1"/>
  <c r="AM4972" i="1"/>
  <c r="AM4973" i="1"/>
  <c r="AM4974" i="1"/>
  <c r="AM4975" i="1"/>
  <c r="AM4976" i="1"/>
  <c r="AM4977" i="1"/>
  <c r="AM4978" i="1"/>
  <c r="AM4979" i="1"/>
  <c r="AM4980" i="1"/>
  <c r="AM4981" i="1"/>
  <c r="AM4982" i="1"/>
  <c r="AM4983" i="1"/>
  <c r="AM4984" i="1"/>
  <c r="AM4985" i="1"/>
  <c r="AM4986" i="1"/>
  <c r="AM4987" i="1"/>
  <c r="AM4988" i="1"/>
  <c r="AM4989" i="1"/>
  <c r="AM4990" i="1"/>
  <c r="AM4991" i="1"/>
  <c r="AM4992" i="1"/>
  <c r="AM4993" i="1"/>
  <c r="AM4994" i="1"/>
  <c r="AM4995" i="1"/>
  <c r="AM4996" i="1"/>
  <c r="AM4997" i="1"/>
  <c r="AM4998" i="1"/>
  <c r="AM4999" i="1"/>
  <c r="AM5000" i="1"/>
  <c r="AM5001" i="1"/>
  <c r="AM5002" i="1"/>
  <c r="AM5003" i="1"/>
  <c r="AM5004" i="1"/>
  <c r="AM5005" i="1"/>
  <c r="AM5006" i="1"/>
  <c r="AM5007" i="1"/>
  <c r="AM5008" i="1"/>
  <c r="AM5009" i="1"/>
  <c r="AM5010" i="1"/>
  <c r="AM5011" i="1"/>
  <c r="AM5012" i="1"/>
  <c r="AM5013" i="1"/>
  <c r="AM5014" i="1"/>
  <c r="AM5015" i="1"/>
  <c r="AM5016" i="1"/>
  <c r="AM5017" i="1"/>
  <c r="AM5018" i="1"/>
  <c r="AM5019" i="1"/>
  <c r="AM5020" i="1"/>
  <c r="AM5021" i="1"/>
  <c r="AM5022" i="1"/>
  <c r="AM5023" i="1"/>
  <c r="AM5024" i="1"/>
  <c r="AM5025" i="1"/>
  <c r="AM5026" i="1"/>
  <c r="AM5027" i="1"/>
  <c r="AM5028" i="1"/>
  <c r="AM5029" i="1"/>
  <c r="AM5030" i="1"/>
  <c r="AM5031" i="1"/>
  <c r="AM5032" i="1"/>
  <c r="AM5033" i="1"/>
  <c r="AM5034" i="1"/>
  <c r="AM5035" i="1"/>
  <c r="AM5036" i="1"/>
  <c r="AM5037" i="1"/>
  <c r="AM5038" i="1"/>
  <c r="AM5039" i="1"/>
  <c r="AM5040" i="1"/>
  <c r="AM5041" i="1"/>
  <c r="AM5042" i="1"/>
  <c r="AM5043" i="1"/>
  <c r="AM5044" i="1"/>
  <c r="AM5045" i="1"/>
  <c r="AM5046" i="1"/>
  <c r="AM5047" i="1"/>
  <c r="AM5048" i="1"/>
  <c r="AM5049" i="1"/>
  <c r="AM5050" i="1"/>
  <c r="AM5051" i="1"/>
  <c r="AM5052" i="1"/>
  <c r="AM5053" i="1"/>
  <c r="AM5054" i="1"/>
  <c r="AM5055" i="1"/>
  <c r="AM5056" i="1"/>
  <c r="AM5057" i="1"/>
  <c r="AM5058" i="1"/>
  <c r="AM5059" i="1"/>
  <c r="AM5060" i="1"/>
  <c r="AM5061" i="1"/>
  <c r="AM5062" i="1"/>
  <c r="AM5063" i="1"/>
  <c r="AM5064" i="1"/>
  <c r="AM5065" i="1"/>
  <c r="AM5066" i="1"/>
  <c r="AM5067" i="1"/>
  <c r="AM5068" i="1"/>
  <c r="AM5069" i="1"/>
  <c r="AM5070" i="1"/>
  <c r="AM5071" i="1"/>
  <c r="AM5072" i="1"/>
  <c r="AM5073" i="1"/>
  <c r="AM5074" i="1"/>
  <c r="AM5075" i="1"/>
  <c r="AM5076" i="1"/>
  <c r="AM5077" i="1"/>
  <c r="AM5078" i="1"/>
  <c r="AM5079" i="1"/>
  <c r="AM5080" i="1"/>
  <c r="AM5081" i="1"/>
  <c r="AM5082" i="1"/>
  <c r="AM5083" i="1"/>
  <c r="AM5084" i="1"/>
  <c r="AM5085" i="1"/>
  <c r="AM5086" i="1"/>
  <c r="AM5087" i="1"/>
  <c r="AM5088" i="1"/>
  <c r="AM5089" i="1"/>
  <c r="AM5090" i="1"/>
  <c r="AM5091" i="1"/>
  <c r="AM5092" i="1"/>
  <c r="AM5093" i="1"/>
  <c r="AM5094" i="1"/>
  <c r="AM5095" i="1"/>
  <c r="AM5096" i="1"/>
  <c r="AM5097" i="1"/>
  <c r="AM5098" i="1"/>
  <c r="AM5099" i="1"/>
  <c r="AM5100" i="1"/>
  <c r="AM5101" i="1"/>
  <c r="AM5102" i="1"/>
  <c r="AM5103" i="1"/>
  <c r="AM5104" i="1"/>
  <c r="AM5105" i="1"/>
  <c r="AM5106" i="1"/>
  <c r="AM5107" i="1"/>
  <c r="AM5108" i="1"/>
  <c r="AM5109" i="1"/>
  <c r="AM5110" i="1"/>
  <c r="AM5111" i="1"/>
  <c r="AM5112" i="1"/>
  <c r="AM5113" i="1"/>
  <c r="AM5114" i="1"/>
  <c r="AM5115" i="1"/>
  <c r="AM5116" i="1"/>
  <c r="AM5117" i="1"/>
  <c r="AM5118" i="1"/>
  <c r="AM5119" i="1"/>
  <c r="AM5120" i="1"/>
  <c r="AM5121" i="1"/>
  <c r="AM5122" i="1"/>
  <c r="AM5123" i="1"/>
  <c r="AM5124" i="1"/>
  <c r="AM5125" i="1"/>
  <c r="AM5126" i="1"/>
  <c r="AM5127" i="1"/>
  <c r="AM5128" i="1"/>
  <c r="AM5129" i="1"/>
  <c r="AM5130" i="1"/>
  <c r="AM5131" i="1"/>
  <c r="AM5132" i="1"/>
  <c r="AM5133" i="1"/>
  <c r="AM5134" i="1"/>
  <c r="AM5135" i="1"/>
  <c r="AM5136" i="1"/>
  <c r="AM5137" i="1"/>
  <c r="AM5138" i="1"/>
  <c r="AM5139" i="1"/>
  <c r="AM5140" i="1"/>
  <c r="AM5141" i="1"/>
  <c r="AM5142" i="1"/>
  <c r="AM5143" i="1"/>
  <c r="AM5144" i="1"/>
  <c r="AM5145" i="1"/>
  <c r="AM5146" i="1"/>
  <c r="AM5147" i="1"/>
  <c r="AM5148" i="1"/>
  <c r="AM5149" i="1"/>
  <c r="AM5150" i="1"/>
  <c r="AM5151" i="1"/>
  <c r="AM5152" i="1"/>
  <c r="AM5153" i="1"/>
  <c r="AM5154" i="1"/>
  <c r="AM5155" i="1"/>
  <c r="AM5156" i="1"/>
  <c r="AM5157" i="1"/>
  <c r="AM5158" i="1"/>
  <c r="AM5159" i="1"/>
  <c r="AM5160" i="1"/>
  <c r="AM5161" i="1"/>
  <c r="AM5162" i="1"/>
  <c r="AM5163" i="1"/>
  <c r="AM5164" i="1"/>
  <c r="AM5165" i="1"/>
  <c r="AM5166" i="1"/>
  <c r="AM5167" i="1"/>
  <c r="AM5168" i="1"/>
  <c r="AM5169" i="1"/>
  <c r="AM5170" i="1"/>
  <c r="AM5171" i="1"/>
  <c r="AM5172" i="1"/>
  <c r="AM5173" i="1"/>
  <c r="AM5174" i="1"/>
  <c r="AM5175" i="1"/>
  <c r="AM5176" i="1"/>
  <c r="AM5177" i="1"/>
  <c r="AM5178" i="1"/>
  <c r="AM5179" i="1"/>
  <c r="AM5180" i="1"/>
  <c r="AM5181" i="1"/>
  <c r="AM5182" i="1"/>
  <c r="AM5183" i="1"/>
  <c r="AM5184" i="1"/>
  <c r="AM5185" i="1"/>
  <c r="AM5186" i="1"/>
  <c r="AM5187" i="1"/>
  <c r="AM5188" i="1"/>
  <c r="AM5189" i="1"/>
  <c r="AM5190" i="1"/>
  <c r="AM5191" i="1"/>
  <c r="AM5192" i="1"/>
  <c r="AM5193" i="1"/>
  <c r="AM5194" i="1"/>
  <c r="AM5195" i="1"/>
  <c r="AM5196" i="1"/>
  <c r="AM5197" i="1"/>
  <c r="AM5198" i="1"/>
  <c r="AM5199" i="1"/>
  <c r="AM5200" i="1"/>
  <c r="AM5201" i="1"/>
  <c r="AM5202" i="1"/>
  <c r="AM5203" i="1"/>
  <c r="AM5204" i="1"/>
  <c r="AM5205" i="1"/>
  <c r="AM5206" i="1"/>
  <c r="AM5207" i="1"/>
  <c r="AM5208" i="1"/>
  <c r="AM5209" i="1"/>
  <c r="AM5210" i="1"/>
  <c r="AM5211" i="1"/>
  <c r="AM5212" i="1"/>
  <c r="AM5213" i="1"/>
  <c r="AM5214" i="1"/>
  <c r="AM5215" i="1"/>
  <c r="AM5216" i="1"/>
  <c r="AM5217" i="1"/>
  <c r="AM5218" i="1"/>
  <c r="AM5219" i="1"/>
  <c r="AM5220" i="1"/>
  <c r="AM5221" i="1"/>
  <c r="AM5222" i="1"/>
  <c r="AM5223" i="1"/>
  <c r="AM5224" i="1"/>
  <c r="AM5225" i="1"/>
  <c r="AM5226" i="1"/>
  <c r="AM5227" i="1"/>
  <c r="AM5228" i="1"/>
  <c r="AM5229" i="1"/>
  <c r="AM5230" i="1"/>
  <c r="AM5231" i="1"/>
  <c r="AM5232" i="1"/>
  <c r="AM5233" i="1"/>
  <c r="AM5234" i="1"/>
  <c r="AM5235" i="1"/>
  <c r="AM5236" i="1"/>
  <c r="AM5237" i="1"/>
  <c r="AM5238" i="1"/>
  <c r="AM5239" i="1"/>
  <c r="AM5240" i="1"/>
  <c r="AM5241" i="1"/>
  <c r="AM5242" i="1"/>
  <c r="AM5243" i="1"/>
  <c r="AM5244" i="1"/>
  <c r="AM5245" i="1"/>
  <c r="AM5246" i="1"/>
  <c r="AM5247" i="1"/>
  <c r="AM5248" i="1"/>
  <c r="AM5249" i="1"/>
  <c r="AM5250" i="1"/>
  <c r="AM5251" i="1"/>
  <c r="AM5252" i="1"/>
  <c r="AM5253" i="1"/>
  <c r="AM5254" i="1"/>
  <c r="AM5255" i="1"/>
  <c r="AM5256" i="1"/>
  <c r="AM5257" i="1"/>
  <c r="AM5258" i="1"/>
  <c r="AM5259" i="1"/>
  <c r="AM5260" i="1"/>
  <c r="AM5261" i="1"/>
  <c r="AM5262" i="1"/>
  <c r="AM5263" i="1"/>
  <c r="AM5264" i="1"/>
  <c r="AM5265" i="1"/>
  <c r="AM5266" i="1"/>
  <c r="AM5267" i="1"/>
  <c r="AM5268" i="1"/>
  <c r="AM5269" i="1"/>
  <c r="AM5270" i="1"/>
  <c r="AM5271" i="1"/>
  <c r="AM5272" i="1"/>
  <c r="AM5273" i="1"/>
  <c r="AM5274" i="1"/>
  <c r="AM5275" i="1"/>
  <c r="AM5276" i="1"/>
  <c r="AM5277" i="1"/>
  <c r="AM5278" i="1"/>
  <c r="AM5279" i="1"/>
  <c r="AM5280" i="1"/>
  <c r="AM5281" i="1"/>
  <c r="AM5282" i="1"/>
  <c r="AM5283" i="1"/>
  <c r="AM5284" i="1"/>
  <c r="AM5285" i="1"/>
  <c r="AM5286" i="1"/>
  <c r="AM5287" i="1"/>
  <c r="AM5288" i="1"/>
  <c r="AM5289" i="1"/>
  <c r="AM5290" i="1"/>
  <c r="AM5291" i="1"/>
  <c r="AM5292" i="1"/>
  <c r="AM5293" i="1"/>
  <c r="AM5294" i="1"/>
  <c r="AM5295" i="1"/>
  <c r="AM5296" i="1"/>
  <c r="AM5297" i="1"/>
  <c r="AM5298" i="1"/>
  <c r="AM5299" i="1"/>
  <c r="AM5300" i="1"/>
  <c r="AM5301" i="1"/>
  <c r="AM5302" i="1"/>
  <c r="AM5303" i="1"/>
  <c r="AM5304" i="1"/>
  <c r="AM5305" i="1"/>
  <c r="AM5306" i="1"/>
  <c r="AM5307" i="1"/>
  <c r="AM5308" i="1"/>
  <c r="AM5309" i="1"/>
  <c r="AM5310" i="1"/>
  <c r="AM5311" i="1"/>
  <c r="AM5312" i="1"/>
  <c r="AM5313" i="1"/>
  <c r="AM5314" i="1"/>
  <c r="AM5315" i="1"/>
  <c r="AM5316" i="1"/>
  <c r="AM5317" i="1"/>
  <c r="AM5318" i="1"/>
  <c r="AM5319" i="1"/>
  <c r="AM5320" i="1"/>
  <c r="AM5321" i="1"/>
  <c r="AM5322" i="1"/>
  <c r="AM5323" i="1"/>
  <c r="AM5324" i="1"/>
  <c r="AM5325" i="1"/>
  <c r="AM5326" i="1"/>
  <c r="AM5327" i="1"/>
  <c r="AM5328" i="1"/>
  <c r="AM5329" i="1"/>
  <c r="AM5330" i="1"/>
  <c r="AM5331" i="1"/>
  <c r="AM5332" i="1"/>
  <c r="AM5333" i="1"/>
  <c r="AM5334" i="1"/>
  <c r="AM5335" i="1"/>
  <c r="AM5336" i="1"/>
  <c r="AM5337" i="1"/>
  <c r="AM5338" i="1"/>
  <c r="AM5339" i="1"/>
  <c r="AM5340" i="1"/>
  <c r="AM5341" i="1"/>
  <c r="AM5342" i="1"/>
  <c r="AM5343" i="1"/>
  <c r="AM5344" i="1"/>
  <c r="AM5345" i="1"/>
  <c r="AM5346" i="1"/>
  <c r="AM5347" i="1"/>
  <c r="AM5348" i="1"/>
  <c r="AM5349" i="1"/>
  <c r="AM5350" i="1"/>
  <c r="AM5351" i="1"/>
  <c r="AM5352" i="1"/>
  <c r="AM5353" i="1"/>
  <c r="AM5354" i="1"/>
  <c r="AM5355" i="1"/>
  <c r="AM5356" i="1"/>
  <c r="AM5357" i="1"/>
  <c r="AM5358" i="1"/>
  <c r="AM5359" i="1"/>
  <c r="AM5360" i="1"/>
  <c r="AM5361" i="1"/>
  <c r="AM5362" i="1"/>
  <c r="AM5363" i="1"/>
  <c r="AM5364" i="1"/>
  <c r="AM5365" i="1"/>
  <c r="AM5366" i="1"/>
  <c r="AM5367" i="1"/>
  <c r="AM5368" i="1"/>
  <c r="AM5369" i="1"/>
  <c r="AM5370" i="1"/>
  <c r="AM5371" i="1"/>
  <c r="AM5372" i="1"/>
  <c r="AM5373" i="1"/>
  <c r="AM5374" i="1"/>
  <c r="AM5375" i="1"/>
  <c r="AM5376" i="1"/>
  <c r="AM5377" i="1"/>
  <c r="AM5378" i="1"/>
  <c r="AM5379" i="1"/>
  <c r="AM5380" i="1"/>
  <c r="AM5381" i="1"/>
  <c r="AM5382" i="1"/>
  <c r="AM5383" i="1"/>
  <c r="AM5384" i="1"/>
  <c r="AM5385" i="1"/>
  <c r="AM5386" i="1"/>
  <c r="AM5387" i="1"/>
  <c r="AM5388" i="1"/>
  <c r="AM5389" i="1"/>
  <c r="AM5390" i="1"/>
  <c r="AM5391" i="1"/>
  <c r="AM5392" i="1"/>
  <c r="AM5393" i="1"/>
  <c r="AM5394" i="1"/>
  <c r="AM5395" i="1"/>
  <c r="AM5396" i="1"/>
  <c r="AM5397" i="1"/>
  <c r="AM5398" i="1"/>
  <c r="AM5399" i="1"/>
  <c r="AM5400" i="1"/>
  <c r="AM5401" i="1"/>
  <c r="AM5402" i="1"/>
  <c r="AM5403" i="1"/>
  <c r="AM5404" i="1"/>
  <c r="AM5405" i="1"/>
  <c r="AM5406" i="1"/>
  <c r="AM5407" i="1"/>
  <c r="AM5408" i="1"/>
  <c r="AM5409" i="1"/>
  <c r="AM5410" i="1"/>
  <c r="AM5411" i="1"/>
  <c r="AM5412" i="1"/>
  <c r="AM5413" i="1"/>
  <c r="AM5414" i="1"/>
  <c r="AM5415" i="1"/>
  <c r="AM5416" i="1"/>
  <c r="AM5417" i="1"/>
  <c r="AM5418" i="1"/>
  <c r="AM5419" i="1"/>
  <c r="AM5420" i="1"/>
  <c r="AM5421" i="1"/>
  <c r="AM5422" i="1"/>
  <c r="AM5423" i="1"/>
  <c r="AM5424" i="1"/>
  <c r="AM5425" i="1"/>
  <c r="AM5426" i="1"/>
  <c r="AM5427" i="1"/>
  <c r="AM5428" i="1"/>
  <c r="AM5429" i="1"/>
  <c r="AM5430" i="1"/>
  <c r="AM5431" i="1"/>
  <c r="AM5432" i="1"/>
  <c r="AM5433" i="1"/>
  <c r="AM5434" i="1"/>
  <c r="AM5435" i="1"/>
  <c r="AM5436" i="1"/>
  <c r="AM5437" i="1"/>
  <c r="AM5438" i="1"/>
  <c r="AM5439" i="1"/>
  <c r="AM5440" i="1"/>
  <c r="AM5441" i="1"/>
  <c r="AM5442" i="1"/>
  <c r="AM5443" i="1"/>
  <c r="AM5444" i="1"/>
  <c r="AM5445" i="1"/>
  <c r="AM5446" i="1"/>
  <c r="AM5447" i="1"/>
  <c r="AM5448" i="1"/>
  <c r="AM5449" i="1"/>
  <c r="AM5450" i="1"/>
  <c r="AM5451" i="1"/>
  <c r="AM5452" i="1"/>
  <c r="AM5453" i="1"/>
  <c r="AM5454" i="1"/>
  <c r="AM5455" i="1"/>
  <c r="AM5456" i="1"/>
  <c r="AM5457" i="1"/>
  <c r="AM5458" i="1"/>
  <c r="AM5459" i="1"/>
  <c r="AM5460" i="1"/>
  <c r="AM5461" i="1"/>
  <c r="AM5462" i="1"/>
  <c r="AM5463" i="1"/>
  <c r="AM5464" i="1"/>
  <c r="AM5465" i="1"/>
  <c r="AM5466" i="1"/>
  <c r="AM5467" i="1"/>
  <c r="AM5468" i="1"/>
  <c r="AM5469" i="1"/>
  <c r="AM5470" i="1"/>
  <c r="AM5471" i="1"/>
  <c r="AM5472" i="1"/>
  <c r="AM5473" i="1"/>
  <c r="AM5474" i="1"/>
  <c r="AM5475" i="1"/>
  <c r="AM5476" i="1"/>
  <c r="AM5477" i="1"/>
  <c r="AM5478" i="1"/>
  <c r="AM5479" i="1"/>
  <c r="AM5480" i="1"/>
  <c r="AM5481" i="1"/>
  <c r="AM5482" i="1"/>
  <c r="AM5483" i="1"/>
  <c r="AM5484" i="1"/>
  <c r="AM5485" i="1"/>
  <c r="AM5486" i="1"/>
  <c r="AM5487" i="1"/>
  <c r="AM5488" i="1"/>
  <c r="AM5489" i="1"/>
  <c r="AM5490" i="1"/>
  <c r="AM5491" i="1"/>
  <c r="AM5492" i="1"/>
  <c r="AM5493" i="1"/>
  <c r="AM5494" i="1"/>
  <c r="AM5495" i="1"/>
  <c r="AM5496" i="1"/>
  <c r="AM5497" i="1"/>
  <c r="AM5498" i="1"/>
  <c r="AM5499" i="1"/>
  <c r="AM5500" i="1"/>
  <c r="AM5501" i="1"/>
  <c r="AM5502" i="1"/>
  <c r="AM5503" i="1"/>
  <c r="AM5504" i="1"/>
  <c r="AM5505" i="1"/>
  <c r="AM5506" i="1"/>
  <c r="AM5507" i="1"/>
  <c r="AM5508" i="1"/>
  <c r="AM5509" i="1"/>
  <c r="AM5510" i="1"/>
  <c r="AM5511" i="1"/>
  <c r="AM5512" i="1"/>
  <c r="AM5513" i="1"/>
  <c r="AM5514" i="1"/>
  <c r="AM5515" i="1"/>
  <c r="AM5516" i="1"/>
  <c r="AM5517" i="1"/>
  <c r="AM5518" i="1"/>
  <c r="AM5519" i="1"/>
  <c r="AM5520" i="1"/>
  <c r="AM5521" i="1"/>
  <c r="AM5522" i="1"/>
  <c r="AM5523" i="1"/>
  <c r="AM5524" i="1"/>
  <c r="AM5525" i="1"/>
  <c r="AM5526" i="1"/>
  <c r="AM5527" i="1"/>
  <c r="AM5528" i="1"/>
  <c r="AM5529" i="1"/>
  <c r="AM5530" i="1"/>
  <c r="AM5531" i="1"/>
  <c r="AM5532" i="1"/>
  <c r="AM5533" i="1"/>
  <c r="AM5534" i="1"/>
  <c r="AM5535" i="1"/>
  <c r="AM5536" i="1"/>
  <c r="AM5537" i="1"/>
  <c r="AM5538" i="1"/>
  <c r="AM5539" i="1"/>
  <c r="AM5540" i="1"/>
  <c r="AM5541" i="1"/>
  <c r="AM5542" i="1"/>
  <c r="AM5543" i="1"/>
  <c r="AM5544" i="1"/>
  <c r="AM5545" i="1"/>
  <c r="AM5546" i="1"/>
  <c r="AM5547" i="1"/>
  <c r="AM5548" i="1"/>
  <c r="AM5549" i="1"/>
  <c r="AM5550" i="1"/>
  <c r="AM5551" i="1"/>
  <c r="AM5552" i="1"/>
  <c r="AM5553" i="1"/>
  <c r="AM5554" i="1"/>
  <c r="AM5555" i="1"/>
  <c r="AM5556" i="1"/>
  <c r="AM5557" i="1"/>
  <c r="AM5558" i="1"/>
  <c r="AM5559" i="1"/>
  <c r="AM5560" i="1"/>
  <c r="AM5561" i="1"/>
  <c r="AM5562" i="1"/>
  <c r="AM5563" i="1"/>
  <c r="AM5564" i="1"/>
  <c r="AM5565" i="1"/>
  <c r="AM5566" i="1"/>
  <c r="AM5567" i="1"/>
  <c r="AM5568" i="1"/>
  <c r="AM5569" i="1"/>
  <c r="AM5570" i="1"/>
  <c r="AM5571" i="1"/>
  <c r="AM5572" i="1"/>
  <c r="AM5573" i="1"/>
  <c r="AM5574" i="1"/>
  <c r="AM5575" i="1"/>
  <c r="AM5576" i="1"/>
  <c r="AM5577" i="1"/>
  <c r="AM5578" i="1"/>
  <c r="AM5579" i="1"/>
  <c r="AM5580" i="1"/>
  <c r="AM5581" i="1"/>
  <c r="AM5582" i="1"/>
  <c r="AM5583" i="1"/>
  <c r="AM5584" i="1"/>
  <c r="AM5585" i="1"/>
  <c r="AM5586" i="1"/>
  <c r="AM5587" i="1"/>
  <c r="AM5588" i="1"/>
  <c r="AM5589" i="1"/>
  <c r="AM5590" i="1"/>
  <c r="AM5591" i="1"/>
  <c r="AM5592" i="1"/>
  <c r="AM5593" i="1"/>
  <c r="AM5594" i="1"/>
  <c r="AM5595" i="1"/>
  <c r="AM5596" i="1"/>
  <c r="AM5597" i="1"/>
  <c r="AM5598" i="1"/>
  <c r="AM5599" i="1"/>
  <c r="AM5600" i="1"/>
  <c r="AM5601" i="1"/>
  <c r="AM5602" i="1"/>
  <c r="AM5603" i="1"/>
  <c r="AM5604" i="1"/>
  <c r="AM5605" i="1"/>
  <c r="AM5606" i="1"/>
  <c r="AM5607" i="1"/>
  <c r="AM5608" i="1"/>
  <c r="AM5609" i="1"/>
  <c r="AM5610" i="1"/>
  <c r="AM5611" i="1"/>
  <c r="AM5612" i="1"/>
  <c r="AM5613" i="1"/>
  <c r="AM5614" i="1"/>
  <c r="AM5615" i="1"/>
  <c r="AM5616" i="1"/>
  <c r="AM5617" i="1"/>
  <c r="AM5618" i="1"/>
  <c r="AM5619" i="1"/>
  <c r="AM5620" i="1"/>
  <c r="AM5621" i="1"/>
  <c r="AM5622" i="1"/>
  <c r="AM5623" i="1"/>
  <c r="AM5624" i="1"/>
  <c r="AM5625" i="1"/>
  <c r="AM5626" i="1"/>
  <c r="AM5627" i="1"/>
  <c r="AM5628" i="1"/>
  <c r="AM5629" i="1"/>
  <c r="AM5630" i="1"/>
  <c r="AM5631" i="1"/>
  <c r="AM5632" i="1"/>
  <c r="AM5633" i="1"/>
  <c r="AM5634" i="1"/>
  <c r="AM5635" i="1"/>
  <c r="AM5636" i="1"/>
  <c r="AM5637" i="1"/>
  <c r="AM5638" i="1"/>
  <c r="AM5639" i="1"/>
  <c r="AM5640" i="1"/>
  <c r="AM5641" i="1"/>
  <c r="AM5642" i="1"/>
  <c r="AM5643" i="1"/>
  <c r="AM5644" i="1"/>
  <c r="AM5645" i="1"/>
  <c r="AM5646" i="1"/>
  <c r="AM5647" i="1"/>
  <c r="AM5648" i="1"/>
  <c r="AM5649" i="1"/>
  <c r="AM5650" i="1"/>
  <c r="AM5651" i="1"/>
  <c r="AM5652" i="1"/>
  <c r="AM5653" i="1"/>
  <c r="AM5654" i="1"/>
  <c r="AM5655" i="1"/>
  <c r="AM5656" i="1"/>
  <c r="AM5657" i="1"/>
  <c r="AM5658" i="1"/>
  <c r="AM5659" i="1"/>
  <c r="AM5660" i="1"/>
  <c r="AM5661" i="1"/>
  <c r="AM5662" i="1"/>
  <c r="AM5663" i="1"/>
  <c r="AM5664" i="1"/>
  <c r="AM5665" i="1"/>
  <c r="AM5666" i="1"/>
  <c r="AM5667" i="1"/>
  <c r="AM5668" i="1"/>
  <c r="AM5669" i="1"/>
  <c r="AM5670" i="1"/>
  <c r="AM5671" i="1"/>
  <c r="AM5672" i="1"/>
  <c r="AM5673" i="1"/>
  <c r="AM5674" i="1"/>
  <c r="AM5675" i="1"/>
  <c r="AM5676" i="1"/>
  <c r="AM5677" i="1"/>
  <c r="AM5678" i="1"/>
  <c r="AM5679" i="1"/>
  <c r="AM5680" i="1"/>
  <c r="AM5681" i="1"/>
  <c r="AM5682" i="1"/>
  <c r="AM5683" i="1"/>
  <c r="AM5684" i="1"/>
  <c r="AM5685" i="1"/>
  <c r="AM5686" i="1"/>
  <c r="AM5687" i="1"/>
  <c r="AM5688" i="1"/>
  <c r="AM5689" i="1"/>
  <c r="AM5690" i="1"/>
  <c r="AM5691" i="1"/>
  <c r="AM5692" i="1"/>
  <c r="AM5693" i="1"/>
  <c r="AM5694" i="1"/>
  <c r="AM5695" i="1"/>
  <c r="AM5696" i="1"/>
  <c r="AM5697" i="1"/>
  <c r="AM5698" i="1"/>
  <c r="AM5699" i="1"/>
  <c r="AM5700" i="1"/>
  <c r="AM5701" i="1"/>
  <c r="AM5702" i="1"/>
  <c r="AM5703" i="1"/>
  <c r="AM5704" i="1"/>
  <c r="AM5705" i="1"/>
  <c r="AM5706" i="1"/>
  <c r="AM5707" i="1"/>
  <c r="AM5708" i="1"/>
  <c r="AM5709" i="1"/>
  <c r="AM5710" i="1"/>
  <c r="AM5711" i="1"/>
  <c r="AM5712" i="1"/>
  <c r="AM5713" i="1"/>
  <c r="AM5714" i="1"/>
  <c r="AM5715" i="1"/>
  <c r="AM5716" i="1"/>
  <c r="AM5717" i="1"/>
  <c r="AM5718" i="1"/>
  <c r="AM5719" i="1"/>
  <c r="AM5720" i="1"/>
  <c r="AM5721" i="1"/>
  <c r="AM5722" i="1"/>
  <c r="AM5723" i="1"/>
  <c r="AM5724" i="1"/>
  <c r="AM5725" i="1"/>
  <c r="AM5726" i="1"/>
  <c r="AM5727" i="1"/>
  <c r="AM5728" i="1"/>
  <c r="AM5729" i="1"/>
  <c r="AM5730" i="1"/>
  <c r="AM5731" i="1"/>
  <c r="AM5732" i="1"/>
  <c r="AM5733" i="1"/>
  <c r="AM5734" i="1"/>
  <c r="AM5735" i="1"/>
  <c r="AM5736" i="1"/>
  <c r="AM5737" i="1"/>
  <c r="AM5738" i="1"/>
  <c r="AM5739" i="1"/>
  <c r="AM5740" i="1"/>
  <c r="AM5741" i="1"/>
  <c r="AM5742" i="1"/>
  <c r="AM5743" i="1"/>
  <c r="AM5744" i="1"/>
  <c r="AM5745" i="1"/>
  <c r="AM5746" i="1"/>
  <c r="AM5747" i="1"/>
  <c r="AM5748" i="1"/>
  <c r="AM5749" i="1"/>
  <c r="AM5750" i="1"/>
  <c r="AM5751" i="1"/>
  <c r="AM5752" i="1"/>
  <c r="AM5753" i="1"/>
  <c r="AM5754" i="1"/>
  <c r="AM5755" i="1"/>
  <c r="AM5756" i="1"/>
  <c r="AM5757" i="1"/>
  <c r="AM5758" i="1"/>
  <c r="AM5759" i="1"/>
  <c r="AM5760" i="1"/>
  <c r="AM5761" i="1"/>
  <c r="AM5762" i="1"/>
  <c r="AM5763" i="1"/>
  <c r="AM5764" i="1"/>
  <c r="AM5765" i="1"/>
  <c r="AM5766" i="1"/>
  <c r="AM5767" i="1"/>
  <c r="AM5768" i="1"/>
  <c r="AM5769" i="1"/>
  <c r="AM5770" i="1"/>
  <c r="AM5771" i="1"/>
  <c r="AM5772" i="1"/>
  <c r="AM5773" i="1"/>
  <c r="AM5774" i="1"/>
  <c r="AM5775" i="1"/>
  <c r="AM5776" i="1"/>
  <c r="AM5777" i="1"/>
  <c r="AM5778" i="1"/>
  <c r="AM5779" i="1"/>
  <c r="AM5780" i="1"/>
  <c r="AM5781" i="1"/>
  <c r="AM5782" i="1"/>
  <c r="AM5783" i="1"/>
  <c r="AM5784" i="1"/>
  <c r="AM5785" i="1"/>
  <c r="AM5786" i="1"/>
  <c r="AM5787" i="1"/>
  <c r="AM5788" i="1"/>
  <c r="AM5789" i="1"/>
  <c r="AM5790" i="1"/>
  <c r="AM5791" i="1"/>
  <c r="AM5792" i="1"/>
  <c r="AM5793" i="1"/>
  <c r="AM5794" i="1"/>
  <c r="AM5795" i="1"/>
  <c r="AM5796" i="1"/>
  <c r="AM5797" i="1"/>
  <c r="AM5798" i="1"/>
  <c r="AM5799" i="1"/>
  <c r="AM5800" i="1"/>
  <c r="AM5801" i="1"/>
  <c r="AM5802" i="1"/>
  <c r="AM5803" i="1"/>
  <c r="AM5804" i="1"/>
  <c r="AM5805" i="1"/>
  <c r="AM5806" i="1"/>
  <c r="AM5807" i="1"/>
  <c r="AM5808" i="1"/>
  <c r="AM5809" i="1"/>
  <c r="AM5810" i="1"/>
  <c r="AM5811" i="1"/>
  <c r="AM5812" i="1"/>
  <c r="AM5813" i="1"/>
  <c r="AM5814" i="1"/>
  <c r="AM5815" i="1"/>
  <c r="AM5816" i="1"/>
  <c r="AM5817" i="1"/>
  <c r="AM5818" i="1"/>
  <c r="AM5819" i="1"/>
  <c r="AM5820" i="1"/>
  <c r="AM5821" i="1"/>
  <c r="AM5822" i="1"/>
  <c r="AM5823" i="1"/>
  <c r="AM5824" i="1"/>
  <c r="AM5825" i="1"/>
  <c r="AM5826" i="1"/>
  <c r="AM5827" i="1"/>
  <c r="AM5828" i="1"/>
  <c r="AM5829" i="1"/>
  <c r="AM5830" i="1"/>
  <c r="AM5831" i="1"/>
  <c r="AM5832" i="1"/>
  <c r="AM5833" i="1"/>
  <c r="AM5834" i="1"/>
  <c r="AM5835" i="1"/>
  <c r="AM5836" i="1"/>
  <c r="AM5837" i="1"/>
  <c r="AM5838" i="1"/>
  <c r="AM5839" i="1"/>
  <c r="AM5840" i="1"/>
  <c r="AM5841" i="1"/>
  <c r="AM5842" i="1"/>
  <c r="AM5843" i="1"/>
  <c r="AM5844" i="1"/>
  <c r="AM5845" i="1"/>
  <c r="AM5846" i="1"/>
  <c r="AM5847" i="1"/>
  <c r="AM5848" i="1"/>
  <c r="AM5849" i="1"/>
  <c r="AM5850" i="1"/>
  <c r="AM5851" i="1"/>
  <c r="AM5852" i="1"/>
  <c r="AM5853" i="1"/>
  <c r="AM5854" i="1"/>
  <c r="AM5855" i="1"/>
  <c r="AM5856" i="1"/>
  <c r="AM5857" i="1"/>
  <c r="AM5858" i="1"/>
  <c r="AM5859" i="1"/>
  <c r="AM5860" i="1"/>
  <c r="AM5861" i="1"/>
  <c r="AM5862" i="1"/>
  <c r="AM5863" i="1"/>
  <c r="AM5864" i="1"/>
  <c r="AM5865" i="1"/>
  <c r="AM5866" i="1"/>
  <c r="AM5867" i="1"/>
  <c r="AM5868" i="1"/>
  <c r="AM5869" i="1"/>
  <c r="AM5870" i="1"/>
  <c r="AM5871" i="1"/>
  <c r="AM5872" i="1"/>
  <c r="AM5873" i="1"/>
  <c r="AM5874" i="1"/>
  <c r="AM5875" i="1"/>
  <c r="AM5876" i="1"/>
  <c r="AM5877" i="1"/>
  <c r="AM5878" i="1"/>
  <c r="AM5879" i="1"/>
  <c r="AM5880" i="1"/>
  <c r="AM5881" i="1"/>
  <c r="AM5882" i="1"/>
  <c r="AM5883" i="1"/>
  <c r="AM5884" i="1"/>
  <c r="AM5885" i="1"/>
  <c r="AM5886" i="1"/>
  <c r="AM5887" i="1"/>
  <c r="AM5888" i="1"/>
  <c r="AM5889" i="1"/>
  <c r="AM5890" i="1"/>
  <c r="AM5891" i="1"/>
  <c r="AM5892" i="1"/>
  <c r="AM5893" i="1"/>
  <c r="AM5894" i="1"/>
  <c r="AM5895" i="1"/>
  <c r="AM5896" i="1"/>
  <c r="AM5897" i="1"/>
  <c r="AM5898" i="1"/>
  <c r="AM5899" i="1"/>
  <c r="AM5900" i="1"/>
  <c r="AM5901" i="1"/>
  <c r="AM5902" i="1"/>
  <c r="AM5903" i="1"/>
  <c r="AM5904" i="1"/>
  <c r="AM5905" i="1"/>
  <c r="AM5906" i="1"/>
  <c r="AM5907" i="1"/>
  <c r="AM5908" i="1"/>
  <c r="AM5909" i="1"/>
  <c r="AM5910" i="1"/>
  <c r="AM5911" i="1"/>
  <c r="AM5912" i="1"/>
  <c r="AM5913" i="1"/>
  <c r="AM5914" i="1"/>
  <c r="AM5915" i="1"/>
  <c r="AM5916" i="1"/>
  <c r="AM5917" i="1"/>
  <c r="AM5918" i="1"/>
  <c r="AM5919" i="1"/>
  <c r="AM5920" i="1"/>
  <c r="AM5921" i="1"/>
  <c r="AM5922" i="1"/>
  <c r="AM5923" i="1"/>
  <c r="AM5924" i="1"/>
  <c r="AM5925" i="1"/>
  <c r="AM5926" i="1"/>
  <c r="AM5927" i="1"/>
  <c r="AM5928" i="1"/>
  <c r="AM5929" i="1"/>
  <c r="AM5930" i="1"/>
  <c r="AM5931" i="1"/>
  <c r="AM5932" i="1"/>
  <c r="AM5933" i="1"/>
  <c r="AM5934" i="1"/>
  <c r="AM5935" i="1"/>
  <c r="AM5936" i="1"/>
  <c r="AM5937" i="1"/>
  <c r="AM5938" i="1"/>
  <c r="AM5939" i="1"/>
  <c r="AM5940" i="1"/>
  <c r="AM5941" i="1"/>
  <c r="AM5942" i="1"/>
  <c r="AM5943" i="1"/>
  <c r="AM5944" i="1"/>
  <c r="AM5945" i="1"/>
  <c r="AM5946" i="1"/>
  <c r="AM5947" i="1"/>
  <c r="AM5948" i="1"/>
  <c r="AM5949" i="1"/>
  <c r="AM5950" i="1"/>
  <c r="AM5951" i="1"/>
  <c r="AM5952" i="1"/>
  <c r="AM5953" i="1"/>
  <c r="AM5954" i="1"/>
  <c r="AM5955" i="1"/>
  <c r="AM5956" i="1"/>
  <c r="AM5957" i="1"/>
  <c r="AM5958" i="1"/>
  <c r="AM5959" i="1"/>
  <c r="AM5960" i="1"/>
  <c r="AM5961" i="1"/>
  <c r="AM5962" i="1"/>
  <c r="AM5963" i="1"/>
  <c r="AM5964" i="1"/>
  <c r="AM5965" i="1"/>
  <c r="AM5966" i="1"/>
  <c r="AM5967" i="1"/>
  <c r="AM5968" i="1"/>
  <c r="AM5969" i="1"/>
  <c r="AM5970" i="1"/>
  <c r="AM5971" i="1"/>
  <c r="AM5972" i="1"/>
  <c r="AM5973" i="1"/>
  <c r="AM5974" i="1"/>
  <c r="AM5975" i="1"/>
  <c r="AM5976" i="1"/>
  <c r="AM5977" i="1"/>
  <c r="AM5978" i="1"/>
  <c r="AM5979" i="1"/>
  <c r="AM5980" i="1"/>
  <c r="AM5981" i="1"/>
  <c r="AM5982" i="1"/>
  <c r="AM5983" i="1"/>
  <c r="AM5984" i="1"/>
  <c r="AM5985" i="1"/>
  <c r="AM5986" i="1"/>
  <c r="AM5987" i="1"/>
  <c r="AM5988" i="1"/>
  <c r="AM5989" i="1"/>
  <c r="AM5990" i="1"/>
  <c r="AM5991" i="1"/>
  <c r="AM5992" i="1"/>
  <c r="AM5993" i="1"/>
  <c r="AM5994" i="1"/>
  <c r="AM5995" i="1"/>
  <c r="AM5996" i="1"/>
  <c r="AM5997" i="1"/>
  <c r="AM5998" i="1"/>
  <c r="AM5999" i="1"/>
  <c r="AM6000" i="1"/>
  <c r="AM6001" i="1"/>
  <c r="AM6002" i="1"/>
  <c r="AM6003" i="1"/>
  <c r="AM6004" i="1"/>
  <c r="AM6005" i="1"/>
  <c r="AM6006" i="1"/>
  <c r="AM6007" i="1"/>
  <c r="AM6008" i="1"/>
  <c r="AM6009" i="1"/>
  <c r="AM6010" i="1"/>
  <c r="AM6011" i="1"/>
  <c r="AM6012" i="1"/>
  <c r="AM6013" i="1"/>
  <c r="AM6014" i="1"/>
  <c r="AM6015" i="1"/>
  <c r="AM6016" i="1"/>
  <c r="AM6017" i="1"/>
  <c r="AM6018" i="1"/>
  <c r="AM6019" i="1"/>
  <c r="AM6020" i="1"/>
  <c r="AM6021" i="1"/>
  <c r="AM6022" i="1"/>
  <c r="AM6023" i="1"/>
  <c r="AM6024" i="1"/>
  <c r="AM6025" i="1"/>
  <c r="AM6026" i="1"/>
  <c r="AM6027" i="1"/>
  <c r="AM6028" i="1"/>
  <c r="AM6029" i="1"/>
  <c r="AM6030" i="1"/>
  <c r="AM6031" i="1"/>
  <c r="AM6032" i="1"/>
  <c r="AM6033" i="1"/>
  <c r="AM6034" i="1"/>
  <c r="AM6035" i="1"/>
  <c r="AM6036" i="1"/>
  <c r="AM6037" i="1"/>
  <c r="AM6038" i="1"/>
  <c r="AM6039" i="1"/>
  <c r="AM6040" i="1"/>
  <c r="AM6041" i="1"/>
  <c r="AM6042" i="1"/>
  <c r="AM6043" i="1"/>
  <c r="AM6044" i="1"/>
  <c r="AM6045" i="1"/>
  <c r="AM6046" i="1"/>
  <c r="AM6047" i="1"/>
  <c r="AM6048" i="1"/>
  <c r="AM6049" i="1"/>
  <c r="AM6050" i="1"/>
  <c r="AM6051" i="1"/>
  <c r="AM6052" i="1"/>
  <c r="AM6053" i="1"/>
  <c r="AM6054" i="1"/>
  <c r="AM6055" i="1"/>
  <c r="AM6056" i="1"/>
  <c r="AM6057" i="1"/>
  <c r="AM6058" i="1"/>
  <c r="AM6059" i="1"/>
  <c r="AM6060" i="1"/>
  <c r="AM6061" i="1"/>
  <c r="AM6062" i="1"/>
  <c r="AM6063" i="1"/>
  <c r="AM6064" i="1"/>
  <c r="AM6065" i="1"/>
  <c r="AM6066" i="1"/>
  <c r="AM6067" i="1"/>
  <c r="AM6068" i="1"/>
  <c r="AM6069" i="1"/>
  <c r="AM6070" i="1"/>
  <c r="AM6071" i="1"/>
  <c r="AM6072" i="1"/>
  <c r="AM6073" i="1"/>
  <c r="AM6074" i="1"/>
  <c r="AM6075" i="1"/>
  <c r="AM6076" i="1"/>
  <c r="AM6077" i="1"/>
  <c r="AM6078" i="1"/>
  <c r="AM6079" i="1"/>
  <c r="AM6080" i="1"/>
  <c r="AM6081" i="1"/>
  <c r="AM6082" i="1"/>
  <c r="AM6083" i="1"/>
  <c r="AM6084" i="1"/>
  <c r="AM6085" i="1"/>
  <c r="AM6086" i="1"/>
  <c r="AM6087" i="1"/>
  <c r="AM6088" i="1"/>
  <c r="AM6089" i="1"/>
  <c r="AM6090" i="1"/>
  <c r="AM6091" i="1"/>
  <c r="AM6092" i="1"/>
  <c r="AM6093" i="1"/>
  <c r="AM6094" i="1"/>
  <c r="AM6095" i="1"/>
  <c r="AM6096" i="1"/>
  <c r="AM6097" i="1"/>
  <c r="AM6098" i="1"/>
  <c r="AM6099" i="1"/>
  <c r="AM6100" i="1"/>
  <c r="AM6101" i="1"/>
  <c r="AM6102" i="1"/>
  <c r="AM6103" i="1"/>
  <c r="AM6104" i="1"/>
  <c r="AM6105" i="1"/>
  <c r="AM6106" i="1"/>
  <c r="AM6107" i="1"/>
  <c r="AM6108" i="1"/>
  <c r="AM6109" i="1"/>
  <c r="AM6110" i="1"/>
  <c r="AM6111" i="1"/>
  <c r="AM6112" i="1"/>
  <c r="AM6113" i="1"/>
  <c r="AM6114" i="1"/>
  <c r="AM6115" i="1"/>
  <c r="AM6116" i="1"/>
  <c r="AM6117" i="1"/>
  <c r="AM6118" i="1"/>
  <c r="AM6119" i="1"/>
  <c r="AM6120" i="1"/>
  <c r="AM6121" i="1"/>
  <c r="AM6122" i="1"/>
  <c r="AM6123" i="1"/>
  <c r="AM6124" i="1"/>
  <c r="AM6125" i="1"/>
  <c r="AM6126" i="1"/>
  <c r="AM6127" i="1"/>
  <c r="AM6128" i="1"/>
  <c r="AM6129" i="1"/>
  <c r="AM6130" i="1"/>
  <c r="AM6131" i="1"/>
  <c r="AM6132" i="1"/>
  <c r="AM6133" i="1"/>
  <c r="AM6134" i="1"/>
  <c r="AM6135" i="1"/>
  <c r="AM6136" i="1"/>
  <c r="AM6137" i="1"/>
  <c r="AM6138" i="1"/>
  <c r="AM6139" i="1"/>
  <c r="AM6140" i="1"/>
  <c r="AM6141" i="1"/>
  <c r="AM6142" i="1"/>
  <c r="AM6143" i="1"/>
  <c r="AM6144" i="1"/>
  <c r="AM6145" i="1"/>
  <c r="AM6146" i="1"/>
  <c r="AM6147" i="1"/>
  <c r="AM6148" i="1"/>
  <c r="AM6149" i="1"/>
  <c r="AM6150" i="1"/>
  <c r="AM6151" i="1"/>
  <c r="AM6152" i="1"/>
  <c r="AM6153" i="1"/>
  <c r="AM6154" i="1"/>
  <c r="AM6155" i="1"/>
  <c r="AM6156" i="1"/>
  <c r="AM6157" i="1"/>
  <c r="AM6158" i="1"/>
  <c r="AM6159" i="1"/>
  <c r="AM6160" i="1"/>
  <c r="AM6161" i="1"/>
  <c r="AM6162" i="1"/>
  <c r="AM6163" i="1"/>
  <c r="AM6164" i="1"/>
  <c r="AM6165" i="1"/>
  <c r="AM6166" i="1"/>
  <c r="AM6167" i="1"/>
  <c r="AM6168" i="1"/>
  <c r="AM6169" i="1"/>
  <c r="AM6170" i="1"/>
  <c r="AM6171" i="1"/>
  <c r="AM6172" i="1"/>
  <c r="AM6173" i="1"/>
  <c r="AM6174" i="1"/>
  <c r="AM6175" i="1"/>
  <c r="AM6176" i="1"/>
  <c r="AM6177" i="1"/>
  <c r="AM6178" i="1"/>
  <c r="AM6179" i="1"/>
  <c r="AM6180" i="1"/>
  <c r="AM6181" i="1"/>
  <c r="AM6182" i="1"/>
  <c r="AM6183" i="1"/>
  <c r="AM6184" i="1"/>
  <c r="AM6185" i="1"/>
  <c r="AM6186" i="1"/>
  <c r="AM6187" i="1"/>
  <c r="AM6188" i="1"/>
  <c r="AM6189" i="1"/>
  <c r="AM6190" i="1"/>
  <c r="AM6191" i="1"/>
  <c r="AM6192" i="1"/>
  <c r="AM6193" i="1"/>
  <c r="AM6194" i="1"/>
  <c r="AM6195" i="1"/>
  <c r="AM6196" i="1"/>
  <c r="AM6197" i="1"/>
  <c r="AM6198" i="1"/>
  <c r="AM6199" i="1"/>
  <c r="AM6200" i="1"/>
  <c r="AM6201" i="1"/>
  <c r="AM6202" i="1"/>
  <c r="AM6203" i="1"/>
  <c r="AM6204" i="1"/>
  <c r="AM6205" i="1"/>
  <c r="AM6206" i="1"/>
  <c r="AM6207" i="1"/>
  <c r="AM6208" i="1"/>
  <c r="AM6209" i="1"/>
  <c r="AM6210" i="1"/>
  <c r="AM6211" i="1"/>
  <c r="AM6212" i="1"/>
  <c r="AM6213" i="1"/>
  <c r="AM6214" i="1"/>
  <c r="AM6215" i="1"/>
  <c r="AM6216" i="1"/>
  <c r="AM6217" i="1"/>
  <c r="AM6218" i="1"/>
  <c r="AM6219" i="1"/>
  <c r="AM6220" i="1"/>
  <c r="AM6221" i="1"/>
  <c r="AM6222" i="1"/>
  <c r="AM6223" i="1"/>
  <c r="AM6224" i="1"/>
  <c r="AM6225" i="1"/>
  <c r="AM6226" i="1"/>
  <c r="AM6227" i="1"/>
  <c r="AM6228" i="1"/>
  <c r="AM6229" i="1"/>
  <c r="AM6230" i="1"/>
  <c r="AM6231" i="1"/>
  <c r="AM6232" i="1"/>
  <c r="AM6233" i="1"/>
  <c r="AM6234" i="1"/>
  <c r="AM6235" i="1"/>
  <c r="AM6236" i="1"/>
  <c r="AM6237" i="1"/>
  <c r="AM6238" i="1"/>
  <c r="AM6239" i="1"/>
  <c r="AM6240" i="1"/>
  <c r="AM6241" i="1"/>
  <c r="AM6242" i="1"/>
  <c r="AM6243" i="1"/>
  <c r="AM6244" i="1"/>
  <c r="AM6245" i="1"/>
  <c r="AM6246" i="1"/>
  <c r="AM6247" i="1"/>
  <c r="AM6248" i="1"/>
  <c r="AM6249" i="1"/>
  <c r="AM6250" i="1"/>
  <c r="AM6251" i="1"/>
  <c r="AM6252" i="1"/>
  <c r="AM6253" i="1"/>
  <c r="AM6254" i="1"/>
  <c r="AM6255" i="1"/>
  <c r="AM6256" i="1"/>
  <c r="AM6257" i="1"/>
  <c r="AM6258" i="1"/>
  <c r="AM6259" i="1"/>
  <c r="AM6260" i="1"/>
  <c r="AM6261" i="1"/>
  <c r="AM6262" i="1"/>
  <c r="AM6263" i="1"/>
  <c r="AM6264" i="1"/>
  <c r="AM6265" i="1"/>
  <c r="AM6266" i="1"/>
  <c r="AM6267" i="1"/>
  <c r="AM6268" i="1"/>
  <c r="AM6269" i="1"/>
  <c r="AM6270" i="1"/>
  <c r="AM6271" i="1"/>
  <c r="AM6272" i="1"/>
  <c r="AM6273" i="1"/>
  <c r="AM6274" i="1"/>
  <c r="AM6275" i="1"/>
  <c r="AM6276" i="1"/>
  <c r="AM6277" i="1"/>
  <c r="AM6278" i="1"/>
  <c r="AM6279" i="1"/>
  <c r="AM6280" i="1"/>
  <c r="AM6281" i="1"/>
  <c r="AM6282" i="1"/>
  <c r="AM6283" i="1"/>
  <c r="AM6284" i="1"/>
  <c r="AM6285" i="1"/>
  <c r="AM6286" i="1"/>
  <c r="AM6287" i="1"/>
  <c r="AM6288" i="1"/>
  <c r="AM6289" i="1"/>
  <c r="AM6290" i="1"/>
  <c r="AM6291" i="1"/>
  <c r="AM6292" i="1"/>
  <c r="AM6293" i="1"/>
  <c r="AM6294" i="1"/>
  <c r="AM6295" i="1"/>
  <c r="AM6296" i="1"/>
  <c r="AM6297" i="1"/>
  <c r="AM6298" i="1"/>
  <c r="AM6299" i="1"/>
  <c r="AM6300" i="1"/>
  <c r="AM6301" i="1"/>
  <c r="AM6302" i="1"/>
  <c r="AM6303" i="1"/>
  <c r="AM6304" i="1"/>
  <c r="AM6305" i="1"/>
  <c r="AM6306" i="1"/>
  <c r="AM6307" i="1"/>
  <c r="AM6308" i="1"/>
  <c r="AM6309" i="1"/>
  <c r="AM6310" i="1"/>
  <c r="AM6311" i="1"/>
  <c r="AM6312" i="1"/>
  <c r="AM6313" i="1"/>
  <c r="AM6314" i="1"/>
  <c r="AM6315" i="1"/>
  <c r="AM6316" i="1"/>
  <c r="AM6317" i="1"/>
  <c r="AM6318" i="1"/>
  <c r="AM6319" i="1"/>
  <c r="AM6320" i="1"/>
  <c r="AM6321" i="1"/>
  <c r="AM6322" i="1"/>
  <c r="AM6323" i="1"/>
  <c r="AM6324" i="1"/>
  <c r="AM6325" i="1"/>
  <c r="AM6326" i="1"/>
  <c r="AM6327" i="1"/>
  <c r="AM6328" i="1"/>
  <c r="AM6329" i="1"/>
  <c r="AM6330" i="1"/>
  <c r="AM6331" i="1"/>
  <c r="AM6332" i="1"/>
  <c r="AM6333" i="1"/>
  <c r="AM6334" i="1"/>
  <c r="AM6335" i="1"/>
  <c r="AM6336" i="1"/>
  <c r="AM6337" i="1"/>
  <c r="AM6338" i="1"/>
  <c r="AM6339" i="1"/>
  <c r="AM6340" i="1"/>
  <c r="AM6341" i="1"/>
  <c r="AM6342" i="1"/>
  <c r="AM6343" i="1"/>
  <c r="AM6344" i="1"/>
  <c r="AM6345" i="1"/>
  <c r="AM6346" i="1"/>
  <c r="AM6347" i="1"/>
  <c r="AM6348" i="1"/>
  <c r="AM6349" i="1"/>
  <c r="AM6350" i="1"/>
  <c r="AM6351" i="1"/>
  <c r="AM6352" i="1"/>
  <c r="AM6353" i="1"/>
  <c r="AM6354" i="1"/>
  <c r="AM6355" i="1"/>
  <c r="AM6356" i="1"/>
  <c r="AM6357" i="1"/>
  <c r="AM6358" i="1"/>
  <c r="AM6359" i="1"/>
  <c r="AM6360" i="1"/>
  <c r="AM6361" i="1"/>
  <c r="AM6362" i="1"/>
  <c r="AM6363" i="1"/>
  <c r="AM6364" i="1"/>
  <c r="AM6365" i="1"/>
  <c r="AM6366" i="1"/>
  <c r="AM6367" i="1"/>
  <c r="AM6368" i="1"/>
  <c r="AM6369" i="1"/>
  <c r="AM6370" i="1"/>
  <c r="AM6371" i="1"/>
  <c r="AM6372" i="1"/>
  <c r="AM6373" i="1"/>
  <c r="AM6374" i="1"/>
  <c r="AM6375" i="1"/>
  <c r="AM6376" i="1"/>
  <c r="AM6377" i="1"/>
  <c r="AM6378" i="1"/>
  <c r="AM6379" i="1"/>
  <c r="AM6380" i="1"/>
  <c r="AM6381" i="1"/>
  <c r="AM6382" i="1"/>
  <c r="AM6383" i="1"/>
  <c r="AM6384" i="1"/>
  <c r="AM6385" i="1"/>
  <c r="AM6386" i="1"/>
  <c r="AM6387" i="1"/>
  <c r="AM6388" i="1"/>
  <c r="AM6389" i="1"/>
  <c r="AM6390" i="1"/>
  <c r="AM6391" i="1"/>
  <c r="AM6392" i="1"/>
  <c r="AM6393" i="1"/>
  <c r="AM6394" i="1"/>
  <c r="AM6395" i="1"/>
  <c r="AM6396" i="1"/>
  <c r="AM6397" i="1"/>
  <c r="AM6398" i="1"/>
  <c r="AM6399" i="1"/>
  <c r="AM6400" i="1"/>
  <c r="AM6401" i="1"/>
  <c r="AM6402" i="1"/>
  <c r="AM6403" i="1"/>
  <c r="AM6404" i="1"/>
  <c r="AM6405" i="1"/>
  <c r="AM6406" i="1"/>
  <c r="AM6407" i="1"/>
  <c r="AM6408" i="1"/>
  <c r="AM6409" i="1"/>
  <c r="AM6410" i="1"/>
  <c r="AM6411" i="1"/>
  <c r="AM6412" i="1"/>
  <c r="AM6413" i="1"/>
  <c r="AM6414" i="1"/>
  <c r="AM6415" i="1"/>
  <c r="AM6416" i="1"/>
  <c r="AM6417" i="1"/>
  <c r="AM6418" i="1"/>
  <c r="AM6419" i="1"/>
  <c r="AM6420" i="1"/>
  <c r="AM6421" i="1"/>
  <c r="AM6422" i="1"/>
  <c r="AM6423" i="1"/>
  <c r="AM6424" i="1"/>
  <c r="AM6425" i="1"/>
  <c r="AM6426" i="1"/>
  <c r="AM6427" i="1"/>
  <c r="AM6428" i="1"/>
  <c r="AM6429" i="1"/>
  <c r="AM6430" i="1"/>
  <c r="AM6431" i="1"/>
  <c r="AM6432" i="1"/>
  <c r="AM6433" i="1"/>
  <c r="AM6434" i="1"/>
  <c r="AM6435" i="1"/>
  <c r="AM6436" i="1"/>
  <c r="AM6437" i="1"/>
  <c r="AM6438" i="1"/>
  <c r="AM6439" i="1"/>
  <c r="AM6440" i="1"/>
  <c r="AM6441" i="1"/>
  <c r="AM6442" i="1"/>
  <c r="AM6443" i="1"/>
  <c r="AM6444" i="1"/>
  <c r="AM6445" i="1"/>
  <c r="AM6446" i="1"/>
  <c r="AM6447" i="1"/>
  <c r="AM6448" i="1"/>
  <c r="AM6449" i="1"/>
  <c r="AM6450" i="1"/>
  <c r="AM6451" i="1"/>
  <c r="AM6452" i="1"/>
  <c r="AM6453" i="1"/>
  <c r="AM6454" i="1"/>
  <c r="AM6455" i="1"/>
  <c r="AM6456" i="1"/>
  <c r="AM6457" i="1"/>
  <c r="AM6458" i="1"/>
  <c r="AM6459" i="1"/>
  <c r="AM6460" i="1"/>
  <c r="AM6461" i="1"/>
  <c r="AM6462" i="1"/>
  <c r="AM6463" i="1"/>
  <c r="AM6464" i="1"/>
  <c r="AM6465" i="1"/>
  <c r="AM6466" i="1"/>
  <c r="AM6467" i="1"/>
  <c r="AM6468" i="1"/>
  <c r="AM6469" i="1"/>
  <c r="AM6470" i="1"/>
  <c r="AM6471" i="1"/>
  <c r="AM6472" i="1"/>
  <c r="AM6473" i="1"/>
  <c r="AM6474" i="1"/>
  <c r="AM6475" i="1"/>
  <c r="AM6476" i="1"/>
  <c r="AM6477" i="1"/>
  <c r="AM6478" i="1"/>
  <c r="AM6479" i="1"/>
  <c r="AM6480" i="1"/>
  <c r="AM6481" i="1"/>
  <c r="AM6482" i="1"/>
  <c r="AM6483" i="1"/>
  <c r="AM6484" i="1"/>
  <c r="AM6485" i="1"/>
  <c r="AM6486" i="1"/>
  <c r="AM6487" i="1"/>
  <c r="AM6488" i="1"/>
  <c r="AM6489" i="1"/>
  <c r="AM6490" i="1"/>
  <c r="AM6491" i="1"/>
  <c r="AM6492" i="1"/>
  <c r="AM6493" i="1"/>
  <c r="AM6494" i="1"/>
  <c r="AM6495" i="1"/>
  <c r="AM6496" i="1"/>
  <c r="AM6497" i="1"/>
  <c r="AM6498" i="1"/>
  <c r="AM6499" i="1"/>
  <c r="AM6500" i="1"/>
  <c r="AM6501" i="1"/>
  <c r="AM6502" i="1"/>
  <c r="AM6503" i="1"/>
  <c r="AM6504" i="1"/>
  <c r="AM6505" i="1"/>
  <c r="AM6506" i="1"/>
  <c r="AM6507" i="1"/>
  <c r="AM6508" i="1"/>
  <c r="AM6509" i="1"/>
  <c r="AM6510" i="1"/>
  <c r="AM6511" i="1"/>
  <c r="AM6512" i="1"/>
  <c r="AM6513" i="1"/>
  <c r="AM6514" i="1"/>
  <c r="AM6515" i="1"/>
  <c r="AM6516" i="1"/>
  <c r="AM6517" i="1"/>
  <c r="AM6518" i="1"/>
  <c r="AM6519" i="1"/>
  <c r="AM6520" i="1"/>
  <c r="AM6521" i="1"/>
  <c r="AM6522" i="1"/>
  <c r="AM6523" i="1"/>
  <c r="AM6524" i="1"/>
  <c r="AM6525" i="1"/>
  <c r="AM6526" i="1"/>
  <c r="AM6527" i="1"/>
  <c r="AM6528" i="1"/>
  <c r="AM6529" i="1"/>
  <c r="AM6530" i="1"/>
  <c r="AM6531" i="1"/>
  <c r="AM6532" i="1"/>
  <c r="AM6533" i="1"/>
  <c r="AM6534" i="1"/>
  <c r="AM6535" i="1"/>
  <c r="AM6536" i="1"/>
  <c r="AM6537" i="1"/>
  <c r="AM6538" i="1"/>
  <c r="AM6539" i="1"/>
  <c r="AM6540" i="1"/>
  <c r="AM6541" i="1"/>
  <c r="AM6542" i="1"/>
  <c r="AM6543" i="1"/>
  <c r="AM6544" i="1"/>
  <c r="AM6545" i="1"/>
  <c r="AM6546" i="1"/>
  <c r="AM6547" i="1"/>
  <c r="AM6548" i="1"/>
  <c r="AM6549" i="1"/>
  <c r="AM6550" i="1"/>
  <c r="AM6551" i="1"/>
  <c r="AM6552" i="1"/>
  <c r="AM6553" i="1"/>
  <c r="AM6554" i="1"/>
  <c r="AM6555" i="1"/>
  <c r="AM6556" i="1"/>
  <c r="AM6557" i="1"/>
  <c r="AM6558" i="1"/>
  <c r="AM6559" i="1"/>
  <c r="AM6560" i="1"/>
  <c r="AM6561" i="1"/>
  <c r="AM6562" i="1"/>
  <c r="AM6563" i="1"/>
  <c r="AM6564" i="1"/>
  <c r="AM6565" i="1"/>
  <c r="AM6566" i="1"/>
  <c r="AM6567" i="1"/>
  <c r="AM6568" i="1"/>
  <c r="AM6569" i="1"/>
  <c r="AM6570" i="1"/>
  <c r="AM6571" i="1"/>
  <c r="AM6572" i="1"/>
  <c r="AM6573" i="1"/>
  <c r="AM6574" i="1"/>
  <c r="AM6575" i="1"/>
  <c r="AM6576" i="1"/>
  <c r="AM6577" i="1"/>
  <c r="AM6578" i="1"/>
  <c r="AM6579" i="1"/>
  <c r="AM6580" i="1"/>
  <c r="AM6581" i="1"/>
  <c r="AM6582" i="1"/>
  <c r="AM6583" i="1"/>
  <c r="AM6584" i="1"/>
  <c r="AM6585" i="1"/>
  <c r="AM6586" i="1"/>
  <c r="AM6587" i="1"/>
  <c r="AM6588" i="1"/>
  <c r="AM6589" i="1"/>
  <c r="AM6590" i="1"/>
  <c r="AM6591" i="1"/>
  <c r="AM6592" i="1"/>
  <c r="AM6593" i="1"/>
  <c r="AM6594" i="1"/>
  <c r="AM6595" i="1"/>
  <c r="AM6596" i="1"/>
  <c r="AM6597" i="1"/>
  <c r="AM6598" i="1"/>
  <c r="AM6599" i="1"/>
  <c r="AM6600" i="1"/>
  <c r="AM6601" i="1"/>
  <c r="AM6602" i="1"/>
  <c r="AM6603" i="1"/>
  <c r="AM6604" i="1"/>
  <c r="AM6605" i="1"/>
  <c r="AM6606" i="1"/>
  <c r="AM6607" i="1"/>
  <c r="AM6608" i="1"/>
  <c r="AM6609" i="1"/>
  <c r="AM6610" i="1"/>
  <c r="AM6611" i="1"/>
  <c r="AM6612" i="1"/>
  <c r="AM6613" i="1"/>
  <c r="AM6614" i="1"/>
  <c r="AM6615" i="1"/>
  <c r="AM6616" i="1"/>
  <c r="AM6617" i="1"/>
  <c r="AM6618" i="1"/>
  <c r="AM6619" i="1"/>
  <c r="AM6620" i="1"/>
  <c r="AM6621" i="1"/>
  <c r="AM6622" i="1"/>
  <c r="AM6623" i="1"/>
  <c r="AM6624" i="1"/>
  <c r="AM6625" i="1"/>
  <c r="AM6626" i="1"/>
  <c r="AM6627" i="1"/>
  <c r="AM6628" i="1"/>
  <c r="AM6629" i="1"/>
  <c r="AM6630" i="1"/>
  <c r="AM6631" i="1"/>
  <c r="AM6632" i="1"/>
  <c r="AM6633" i="1"/>
  <c r="AM6634" i="1"/>
  <c r="AM6635" i="1"/>
  <c r="AM6636" i="1"/>
  <c r="AM6637" i="1"/>
  <c r="AM6638" i="1"/>
  <c r="AM6639" i="1"/>
  <c r="AM6640" i="1"/>
  <c r="AM6641" i="1"/>
  <c r="AM6642" i="1"/>
  <c r="AM6643" i="1"/>
  <c r="AM6644" i="1"/>
  <c r="AM6645" i="1"/>
  <c r="AM6646" i="1"/>
  <c r="AM6647" i="1"/>
  <c r="AM6648" i="1"/>
  <c r="AM6649" i="1"/>
  <c r="AM6650" i="1"/>
  <c r="AM6651" i="1"/>
  <c r="AM6652" i="1"/>
  <c r="AM6653" i="1"/>
  <c r="AM6654" i="1"/>
  <c r="AM6655" i="1"/>
  <c r="AM6656" i="1"/>
  <c r="AM6657" i="1"/>
  <c r="AM6658" i="1"/>
  <c r="AM6659" i="1"/>
  <c r="AM6660" i="1"/>
  <c r="AM6661" i="1"/>
  <c r="AM6662" i="1"/>
  <c r="AM6663" i="1"/>
  <c r="AM6664" i="1"/>
  <c r="AM6665" i="1"/>
  <c r="AM6666" i="1"/>
  <c r="AM6667" i="1"/>
  <c r="AM6668" i="1"/>
  <c r="AM6669" i="1"/>
  <c r="AM6670" i="1"/>
  <c r="AM6671" i="1"/>
  <c r="AM6672" i="1"/>
  <c r="AM6673" i="1"/>
  <c r="AM6674" i="1"/>
  <c r="AM6675" i="1"/>
  <c r="AM6676" i="1"/>
  <c r="AM6677" i="1"/>
  <c r="AM6678" i="1"/>
  <c r="AM6679" i="1"/>
  <c r="AM6680" i="1"/>
  <c r="AM6681" i="1"/>
  <c r="AM6682" i="1"/>
  <c r="AM6683" i="1"/>
  <c r="AM6684" i="1"/>
  <c r="AM6685" i="1"/>
  <c r="AM6686" i="1"/>
  <c r="AM6687" i="1"/>
  <c r="AM6688" i="1"/>
  <c r="AM6689" i="1"/>
  <c r="AM6690" i="1"/>
  <c r="AM6691" i="1"/>
  <c r="AM6692" i="1"/>
  <c r="AM6693" i="1"/>
  <c r="AM6694" i="1"/>
  <c r="AM6695" i="1"/>
  <c r="AM6696" i="1"/>
  <c r="AM6697" i="1"/>
  <c r="AM6698" i="1"/>
  <c r="AM6699" i="1"/>
  <c r="AM6700" i="1"/>
  <c r="AM6701" i="1"/>
  <c r="AM6702" i="1"/>
  <c r="AM6703" i="1"/>
  <c r="AM6704" i="1"/>
  <c r="AM6705" i="1"/>
  <c r="AM6706" i="1"/>
  <c r="AM6707" i="1"/>
  <c r="AM6708" i="1"/>
  <c r="AM6709" i="1"/>
  <c r="AM6710" i="1"/>
  <c r="AM6711" i="1"/>
  <c r="AM6712" i="1"/>
  <c r="AM6713" i="1"/>
  <c r="AM6714" i="1"/>
  <c r="AM6715" i="1"/>
  <c r="AM6716" i="1"/>
  <c r="AM6717" i="1"/>
  <c r="AM6718" i="1"/>
  <c r="AM6719" i="1"/>
  <c r="AM6720" i="1"/>
  <c r="AM6721" i="1"/>
  <c r="AM6722" i="1"/>
  <c r="AM6723" i="1"/>
  <c r="AM6724" i="1"/>
  <c r="AM6725" i="1"/>
  <c r="AM6726" i="1"/>
  <c r="AM6727" i="1"/>
  <c r="AM6728" i="1"/>
  <c r="AM6729" i="1"/>
  <c r="AM6730" i="1"/>
  <c r="AM6731" i="1"/>
  <c r="AM6732" i="1"/>
  <c r="AM6733" i="1"/>
  <c r="AM6734" i="1"/>
  <c r="AM6735" i="1"/>
  <c r="AM6736" i="1"/>
  <c r="AM6737" i="1"/>
  <c r="AM6738" i="1"/>
  <c r="AM6739" i="1"/>
  <c r="AM6740" i="1"/>
  <c r="AM6741" i="1"/>
  <c r="AM6742" i="1"/>
  <c r="AM6743" i="1"/>
  <c r="AM6744" i="1"/>
  <c r="AM6745" i="1"/>
  <c r="AM6746" i="1"/>
  <c r="AM6747" i="1"/>
  <c r="AM6748" i="1"/>
  <c r="AM6749" i="1"/>
  <c r="AM6750" i="1"/>
  <c r="AM6751" i="1"/>
  <c r="AM6752" i="1"/>
  <c r="AM6753" i="1"/>
  <c r="AM6754" i="1"/>
  <c r="AM6755" i="1"/>
  <c r="AM6756" i="1"/>
  <c r="AM6757" i="1"/>
  <c r="AM6758" i="1"/>
  <c r="AM6759" i="1"/>
  <c r="AM6760" i="1"/>
  <c r="AM6761" i="1"/>
  <c r="AM6762" i="1"/>
  <c r="AM6763" i="1"/>
  <c r="AM6764" i="1"/>
  <c r="AM6765" i="1"/>
  <c r="AM6766" i="1"/>
  <c r="AM6767" i="1"/>
  <c r="AM6768" i="1"/>
  <c r="AM6769" i="1"/>
  <c r="AM6770" i="1"/>
  <c r="AM6771" i="1"/>
  <c r="AM6772" i="1"/>
  <c r="AM6773" i="1"/>
  <c r="AM6774" i="1"/>
  <c r="AM6775" i="1"/>
  <c r="AM6776" i="1"/>
  <c r="AM6777" i="1"/>
  <c r="AM6778" i="1"/>
  <c r="AM6779" i="1"/>
  <c r="AM6780" i="1"/>
  <c r="AM6781" i="1"/>
  <c r="AM6782" i="1"/>
  <c r="AM6783" i="1"/>
  <c r="AM6784" i="1"/>
  <c r="AM6785" i="1"/>
  <c r="AM6786" i="1"/>
  <c r="AM6787" i="1"/>
  <c r="AM6788" i="1"/>
  <c r="AM6789" i="1"/>
  <c r="AM6790" i="1"/>
  <c r="AM6791" i="1"/>
  <c r="AM6792" i="1"/>
  <c r="AM6793" i="1"/>
  <c r="AM6794" i="1"/>
  <c r="AM6795" i="1"/>
  <c r="AM6796" i="1"/>
  <c r="AM6797" i="1"/>
  <c r="AM6798" i="1"/>
  <c r="AM6799" i="1"/>
  <c r="AM6800" i="1"/>
  <c r="AM6801" i="1"/>
  <c r="AM6802" i="1"/>
  <c r="AM6803" i="1"/>
  <c r="AM6804" i="1"/>
  <c r="AM6805" i="1"/>
  <c r="AM6806" i="1"/>
  <c r="AM6807" i="1"/>
  <c r="AM6808" i="1"/>
  <c r="AM6809" i="1"/>
  <c r="AM6810" i="1"/>
  <c r="AM6811" i="1"/>
  <c r="AM6812" i="1"/>
  <c r="AM6813" i="1"/>
  <c r="AM6814" i="1"/>
  <c r="AM6815" i="1"/>
  <c r="AM6816" i="1"/>
  <c r="AM6817" i="1"/>
  <c r="AM6818" i="1"/>
  <c r="AM6819" i="1"/>
  <c r="AM6820" i="1"/>
  <c r="AM6821" i="1"/>
  <c r="AM6822" i="1"/>
  <c r="AM6823" i="1"/>
  <c r="AM6824" i="1"/>
  <c r="AM6825" i="1"/>
  <c r="AM6826" i="1"/>
  <c r="AM6827" i="1"/>
  <c r="AM6828" i="1"/>
  <c r="AM6829" i="1"/>
  <c r="AM6830" i="1"/>
  <c r="AM6831" i="1"/>
  <c r="AM6832" i="1"/>
  <c r="AM6833" i="1"/>
  <c r="AM6834" i="1"/>
  <c r="AM6835" i="1"/>
  <c r="AM6836" i="1"/>
  <c r="AM6837" i="1"/>
  <c r="AM6838" i="1"/>
  <c r="AM6839" i="1"/>
  <c r="AM6840" i="1"/>
  <c r="AM6841" i="1"/>
  <c r="AM6842" i="1"/>
  <c r="AM6843" i="1"/>
  <c r="AM6844" i="1"/>
  <c r="AM6845" i="1"/>
  <c r="AM6846" i="1"/>
  <c r="AM6847" i="1"/>
  <c r="AM6848" i="1"/>
  <c r="AM6849" i="1"/>
  <c r="AM6850" i="1"/>
  <c r="AM6851" i="1"/>
  <c r="AM6852" i="1"/>
  <c r="AM6853" i="1"/>
  <c r="AM6854" i="1"/>
  <c r="AM6855" i="1"/>
  <c r="AM6856" i="1"/>
  <c r="AM6857" i="1"/>
  <c r="AM6858" i="1"/>
  <c r="AM6859" i="1"/>
  <c r="AM6860" i="1"/>
  <c r="AM6861" i="1"/>
  <c r="AM6862" i="1"/>
  <c r="AM6863" i="1"/>
  <c r="AM6864" i="1"/>
  <c r="AM6865" i="1"/>
  <c r="AM6866" i="1"/>
  <c r="AM6867" i="1"/>
  <c r="AM6868" i="1"/>
  <c r="AM6869" i="1"/>
  <c r="AM6870" i="1"/>
  <c r="AM6871" i="1"/>
  <c r="AM6872" i="1"/>
  <c r="AM6873" i="1"/>
  <c r="AM6874" i="1"/>
  <c r="AM6875" i="1"/>
  <c r="AM6876" i="1"/>
  <c r="AM6877" i="1"/>
  <c r="AM6878" i="1"/>
  <c r="AM6879" i="1"/>
  <c r="AM6880" i="1"/>
  <c r="AM6881" i="1"/>
  <c r="AM6882" i="1"/>
  <c r="AM6883" i="1"/>
  <c r="AM6884" i="1"/>
  <c r="AM6885" i="1"/>
  <c r="AM6886" i="1"/>
  <c r="AM6887" i="1"/>
  <c r="AM6888" i="1"/>
  <c r="AM6889" i="1"/>
  <c r="AM6890" i="1"/>
  <c r="AM6891" i="1"/>
  <c r="AM6892" i="1"/>
  <c r="AM6893" i="1"/>
  <c r="AM6894" i="1"/>
  <c r="AM6895" i="1"/>
  <c r="AM6896" i="1"/>
  <c r="AM6897" i="1"/>
  <c r="AM6898" i="1"/>
  <c r="AM6899" i="1"/>
  <c r="AM6900" i="1"/>
  <c r="AM6901" i="1"/>
  <c r="AM6902" i="1"/>
  <c r="AM6903" i="1"/>
  <c r="AM6904" i="1"/>
  <c r="AM6905" i="1"/>
  <c r="AM6906" i="1"/>
  <c r="AM6907" i="1"/>
  <c r="AM6908" i="1"/>
  <c r="AM6909" i="1"/>
  <c r="AM6910" i="1"/>
  <c r="AM6911" i="1"/>
  <c r="AM6912" i="1"/>
  <c r="AM6913" i="1"/>
  <c r="AM6914" i="1"/>
  <c r="AM6915" i="1"/>
  <c r="AM6916" i="1"/>
  <c r="AM6917" i="1"/>
  <c r="AM6918" i="1"/>
  <c r="AM6919" i="1"/>
  <c r="AM6920" i="1"/>
  <c r="AM6921" i="1"/>
  <c r="AM6922" i="1"/>
  <c r="AM6923" i="1"/>
  <c r="AM6924" i="1"/>
  <c r="AM6925" i="1"/>
  <c r="AM6926" i="1"/>
  <c r="AM6927" i="1"/>
  <c r="AM6928" i="1"/>
  <c r="AM6929" i="1"/>
  <c r="AM6930" i="1"/>
  <c r="AM6931" i="1"/>
  <c r="AM6932" i="1"/>
  <c r="AM6933" i="1"/>
  <c r="AM6934" i="1"/>
  <c r="AM6935" i="1"/>
  <c r="AM6936" i="1"/>
  <c r="AM6937" i="1"/>
  <c r="AM6938" i="1"/>
  <c r="AM6939" i="1"/>
  <c r="AM6940" i="1"/>
  <c r="AM6941" i="1"/>
  <c r="AM6942" i="1"/>
  <c r="AM6943" i="1"/>
  <c r="AM6944" i="1"/>
  <c r="AM6945" i="1"/>
  <c r="AM6946" i="1"/>
  <c r="AM6947" i="1"/>
  <c r="AM6948" i="1"/>
  <c r="AM6949" i="1"/>
  <c r="AM6950" i="1"/>
  <c r="AM6951" i="1"/>
  <c r="AM6952" i="1"/>
  <c r="AM6953" i="1"/>
  <c r="AM6954" i="1"/>
  <c r="AM6955" i="1"/>
  <c r="AM6956" i="1"/>
  <c r="AM6957" i="1"/>
  <c r="AM6958" i="1"/>
  <c r="AM6959" i="1"/>
  <c r="AM6960" i="1"/>
  <c r="AM6961" i="1"/>
  <c r="AM6962" i="1"/>
  <c r="AM6963" i="1"/>
  <c r="AM6964" i="1"/>
  <c r="AM6965" i="1"/>
  <c r="AM6966" i="1"/>
  <c r="AM6967" i="1"/>
  <c r="AM6968" i="1"/>
  <c r="AM6969" i="1"/>
  <c r="AM6970" i="1"/>
  <c r="AM6971" i="1"/>
  <c r="AM6972" i="1"/>
  <c r="AM6973" i="1"/>
  <c r="AM6974" i="1"/>
  <c r="AM6975" i="1"/>
  <c r="AM6976" i="1"/>
  <c r="AM6977" i="1"/>
  <c r="AM6978" i="1"/>
  <c r="AM6979" i="1"/>
  <c r="AM6980" i="1"/>
  <c r="AM6981" i="1"/>
  <c r="AM6982" i="1"/>
  <c r="AM6983" i="1"/>
  <c r="AM6984" i="1"/>
  <c r="AM6985" i="1"/>
  <c r="AM6986" i="1"/>
  <c r="AM6987" i="1"/>
  <c r="AM6988" i="1"/>
  <c r="AM6989" i="1"/>
  <c r="AM6990" i="1"/>
  <c r="AM6991" i="1"/>
  <c r="AM6992" i="1"/>
  <c r="AM6993" i="1"/>
  <c r="AM6994" i="1"/>
  <c r="AM6995" i="1"/>
  <c r="AM6996" i="1"/>
  <c r="AM6997" i="1"/>
  <c r="AM6998" i="1"/>
  <c r="AM6999" i="1"/>
  <c r="AM7000" i="1"/>
  <c r="AM7001" i="1"/>
  <c r="AM7002" i="1"/>
  <c r="AM7003" i="1"/>
  <c r="AM7004" i="1"/>
  <c r="AM7005" i="1"/>
  <c r="AM7006" i="1"/>
  <c r="AM7007" i="1"/>
  <c r="AM7008" i="1"/>
  <c r="AM7009" i="1"/>
  <c r="AM7010" i="1"/>
  <c r="AM7011" i="1"/>
  <c r="AM7012" i="1"/>
  <c r="AM7013" i="1"/>
  <c r="AM7014" i="1"/>
  <c r="AM7015" i="1"/>
  <c r="AM7016" i="1"/>
  <c r="AM7017" i="1"/>
  <c r="AM7018" i="1"/>
  <c r="AM7019" i="1"/>
  <c r="AM7020" i="1"/>
  <c r="AM7021" i="1"/>
  <c r="AM7022" i="1"/>
  <c r="AM7023" i="1"/>
  <c r="AM7024" i="1"/>
  <c r="AM7025" i="1"/>
  <c r="AM7026" i="1"/>
  <c r="AM7027" i="1"/>
  <c r="AM7028" i="1"/>
  <c r="AM7029" i="1"/>
  <c r="AM7030" i="1"/>
  <c r="AM7031" i="1"/>
  <c r="AM7032" i="1"/>
  <c r="AM7033" i="1"/>
  <c r="AM7034" i="1"/>
  <c r="AM7035" i="1"/>
  <c r="AM7036" i="1"/>
  <c r="AM7037" i="1"/>
  <c r="AM7038" i="1"/>
  <c r="AM7039" i="1"/>
  <c r="AM7040" i="1"/>
  <c r="AM7041" i="1"/>
  <c r="AM7042" i="1"/>
  <c r="AM7043" i="1"/>
  <c r="AM7044" i="1"/>
  <c r="AM7045" i="1"/>
  <c r="AM7046" i="1"/>
  <c r="AM7047" i="1"/>
  <c r="AM7048" i="1"/>
  <c r="AM7049" i="1"/>
  <c r="AM7050" i="1"/>
  <c r="AM7051" i="1"/>
  <c r="AM7052" i="1"/>
  <c r="AM7053" i="1"/>
  <c r="AM7054" i="1"/>
  <c r="AM7055" i="1"/>
  <c r="AM7056" i="1"/>
  <c r="AM7057" i="1"/>
  <c r="AM7058" i="1"/>
  <c r="AM7059" i="1"/>
  <c r="AM7060" i="1"/>
  <c r="AM7061" i="1"/>
  <c r="AM7062" i="1"/>
  <c r="AM7063" i="1"/>
  <c r="AM7064" i="1"/>
  <c r="AM7065" i="1"/>
  <c r="AM7066" i="1"/>
  <c r="AM7067" i="1"/>
  <c r="AM7068" i="1"/>
  <c r="AM7069" i="1"/>
  <c r="AM7070" i="1"/>
  <c r="AM7071" i="1"/>
  <c r="AM7072" i="1"/>
  <c r="AM7073" i="1"/>
  <c r="AM7074" i="1"/>
  <c r="AM7075" i="1"/>
  <c r="AM7076" i="1"/>
  <c r="AM7077" i="1"/>
  <c r="AM7078" i="1"/>
  <c r="AM7079" i="1"/>
  <c r="AM7080" i="1"/>
  <c r="AM7081" i="1"/>
  <c r="AM7082" i="1"/>
  <c r="AM7083" i="1"/>
  <c r="AM7084" i="1"/>
  <c r="AM7085" i="1"/>
  <c r="AM7086" i="1"/>
  <c r="AM7087" i="1"/>
  <c r="AM7088" i="1"/>
  <c r="AM7089" i="1"/>
  <c r="AM7090" i="1"/>
  <c r="AM7091" i="1"/>
  <c r="AM7092" i="1"/>
  <c r="AM7093" i="1"/>
  <c r="AM7094" i="1"/>
  <c r="AM7095" i="1"/>
  <c r="AM7096" i="1"/>
  <c r="AM7097" i="1"/>
  <c r="AM7098" i="1"/>
  <c r="AM7099" i="1"/>
  <c r="AM7100" i="1"/>
  <c r="AM7101" i="1"/>
  <c r="AM7102" i="1"/>
  <c r="AM7103" i="1"/>
  <c r="AM7104" i="1"/>
  <c r="AM7105" i="1"/>
  <c r="AM7106" i="1"/>
  <c r="AM7107" i="1"/>
  <c r="AM7108" i="1"/>
  <c r="AM7109" i="1"/>
  <c r="AM7110" i="1"/>
  <c r="AM7111" i="1"/>
  <c r="AM7112" i="1"/>
  <c r="AM7113" i="1"/>
  <c r="AM7114" i="1"/>
  <c r="AM7115" i="1"/>
  <c r="AM7116" i="1"/>
  <c r="AM7117" i="1"/>
  <c r="AM7118" i="1"/>
  <c r="AM7119" i="1"/>
  <c r="AM7120" i="1"/>
  <c r="AM7121" i="1"/>
  <c r="AM7122" i="1"/>
  <c r="AM7123" i="1"/>
  <c r="AM7124" i="1"/>
  <c r="AM7125" i="1"/>
  <c r="AM7126" i="1"/>
  <c r="AM7127" i="1"/>
  <c r="AM7128" i="1"/>
  <c r="AM7129" i="1"/>
  <c r="AM7130" i="1"/>
  <c r="AM7131" i="1"/>
  <c r="AM7132" i="1"/>
  <c r="AM7133" i="1"/>
  <c r="AM7134" i="1"/>
  <c r="AM7135" i="1"/>
  <c r="AM7136" i="1"/>
  <c r="AM7137" i="1"/>
  <c r="AM7138" i="1"/>
  <c r="AM7139" i="1"/>
  <c r="AM7140" i="1"/>
  <c r="AM7141" i="1"/>
  <c r="AM7142" i="1"/>
  <c r="AM7143" i="1"/>
  <c r="AM7144" i="1"/>
  <c r="AM7145" i="1"/>
  <c r="AM7146" i="1"/>
  <c r="AM7147" i="1"/>
  <c r="AM7148" i="1"/>
  <c r="AM7149" i="1"/>
  <c r="AM7150" i="1"/>
  <c r="AM7151" i="1"/>
  <c r="AM7152" i="1"/>
  <c r="AM7153" i="1"/>
  <c r="AM7154" i="1"/>
  <c r="AM7155" i="1"/>
  <c r="AM7156" i="1"/>
  <c r="AM7157" i="1"/>
  <c r="AM7158" i="1"/>
  <c r="AM7159" i="1"/>
  <c r="AM7160" i="1"/>
  <c r="AM7161" i="1"/>
  <c r="AM7162" i="1"/>
  <c r="AM7163" i="1"/>
  <c r="AM7164" i="1"/>
  <c r="AM7165" i="1"/>
  <c r="AM7166" i="1"/>
  <c r="AM7167" i="1"/>
  <c r="AM7168" i="1"/>
  <c r="AM7169" i="1"/>
  <c r="AM7170" i="1"/>
  <c r="AM7171" i="1"/>
  <c r="AM7172" i="1"/>
  <c r="AM7173" i="1"/>
  <c r="AM7174" i="1"/>
  <c r="AM7175" i="1"/>
  <c r="AM7176" i="1"/>
  <c r="AM7177" i="1"/>
  <c r="AM7178" i="1"/>
  <c r="AM7179" i="1"/>
  <c r="AM7180" i="1"/>
  <c r="AM7181" i="1"/>
  <c r="AM7182" i="1"/>
  <c r="AM7183" i="1"/>
  <c r="AM7184" i="1"/>
  <c r="AM7185" i="1"/>
  <c r="AM7186" i="1"/>
  <c r="AM7187" i="1"/>
  <c r="AM7188" i="1"/>
  <c r="AM7189" i="1"/>
  <c r="AM7190" i="1"/>
  <c r="AM7191" i="1"/>
  <c r="AM7192" i="1"/>
  <c r="AM7193" i="1"/>
  <c r="AM7194" i="1"/>
  <c r="AM7195" i="1"/>
  <c r="AM7196" i="1"/>
  <c r="AM7197" i="1"/>
  <c r="AM7198" i="1"/>
  <c r="AM7199" i="1"/>
  <c r="AM7200" i="1"/>
  <c r="AM7201" i="1"/>
  <c r="AM7202" i="1"/>
  <c r="AM7203" i="1"/>
  <c r="AM7204" i="1"/>
  <c r="AM7205" i="1"/>
  <c r="AM7206" i="1"/>
  <c r="AM7207" i="1"/>
  <c r="AM7208" i="1"/>
  <c r="AM7209" i="1"/>
  <c r="AM7210" i="1"/>
  <c r="AM7211" i="1"/>
  <c r="AM7212" i="1"/>
  <c r="AM7213" i="1"/>
  <c r="AM7214" i="1"/>
  <c r="AM7215" i="1"/>
  <c r="AM7216" i="1"/>
  <c r="AM7217" i="1"/>
  <c r="AM7218" i="1"/>
  <c r="AM7219" i="1"/>
  <c r="AM7220" i="1"/>
  <c r="AM7221" i="1"/>
  <c r="AM7222" i="1"/>
  <c r="AM7223" i="1"/>
  <c r="AM7224" i="1"/>
  <c r="AM7225" i="1"/>
  <c r="AM7226" i="1"/>
  <c r="AM7227" i="1"/>
  <c r="AM7228" i="1"/>
  <c r="AM7229" i="1"/>
  <c r="AM7230" i="1"/>
  <c r="AM7231" i="1"/>
  <c r="AM7232" i="1"/>
  <c r="AM7233" i="1"/>
  <c r="AM7234" i="1"/>
  <c r="AM7235" i="1"/>
  <c r="AM7236" i="1"/>
  <c r="AM7237" i="1"/>
  <c r="AM7238" i="1"/>
  <c r="AM7239" i="1"/>
  <c r="AM7240" i="1"/>
  <c r="AM7241" i="1"/>
  <c r="AM7242" i="1"/>
  <c r="AM7243" i="1"/>
  <c r="AM7244" i="1"/>
  <c r="AM7245" i="1"/>
  <c r="AM7246" i="1"/>
  <c r="AM7247" i="1"/>
  <c r="AM7248" i="1"/>
  <c r="AM7249" i="1"/>
  <c r="AM7250" i="1"/>
  <c r="AM7251" i="1"/>
  <c r="AM7252" i="1"/>
  <c r="AM7253" i="1"/>
  <c r="AM7254" i="1"/>
  <c r="AM7255" i="1"/>
  <c r="AM7256" i="1"/>
  <c r="AM7257" i="1"/>
  <c r="AM7258" i="1"/>
  <c r="AM7259" i="1"/>
  <c r="AM7260" i="1"/>
  <c r="AM7261" i="1"/>
  <c r="AM7262" i="1"/>
  <c r="AM7263" i="1"/>
  <c r="AM7264" i="1"/>
  <c r="AM7265" i="1"/>
  <c r="AM7266" i="1"/>
  <c r="AM7267" i="1"/>
  <c r="AM7268" i="1"/>
  <c r="AM7269" i="1"/>
  <c r="AM7270" i="1"/>
  <c r="AM7271" i="1"/>
  <c r="AM7272" i="1"/>
  <c r="AM7273" i="1"/>
  <c r="AM7274" i="1"/>
  <c r="AM7275" i="1"/>
  <c r="AM7276" i="1"/>
  <c r="AM7277" i="1"/>
  <c r="AM7278" i="1"/>
  <c r="AM7279" i="1"/>
  <c r="AM7280" i="1"/>
  <c r="AM7281" i="1"/>
  <c r="AM7282" i="1"/>
  <c r="AM7283" i="1"/>
  <c r="AM7284" i="1"/>
  <c r="AM7285" i="1"/>
  <c r="AM7286" i="1"/>
  <c r="AM7287" i="1"/>
  <c r="AM7288" i="1"/>
  <c r="AM7289" i="1"/>
  <c r="AM7290" i="1"/>
  <c r="AM7291" i="1"/>
  <c r="AM7292" i="1"/>
  <c r="AM7293" i="1"/>
  <c r="AM7294" i="1"/>
  <c r="AM7295" i="1"/>
  <c r="AM7296" i="1"/>
  <c r="AM7297" i="1"/>
  <c r="AM7298" i="1"/>
  <c r="AM7299" i="1"/>
  <c r="AM7300" i="1"/>
  <c r="AM7301" i="1"/>
  <c r="AM7302" i="1"/>
  <c r="AM7303" i="1"/>
  <c r="AM7304" i="1"/>
  <c r="AM7305" i="1"/>
  <c r="AM7306" i="1"/>
  <c r="AM7307" i="1"/>
  <c r="AM7308" i="1"/>
  <c r="AM7309" i="1"/>
  <c r="AM7310" i="1"/>
  <c r="AM7311" i="1"/>
  <c r="AM7312" i="1"/>
  <c r="AM7313" i="1"/>
  <c r="AM7314" i="1"/>
  <c r="AM7315" i="1"/>
  <c r="AM7316" i="1"/>
  <c r="AM7317" i="1"/>
  <c r="AM7318" i="1"/>
  <c r="AM7319" i="1"/>
  <c r="AM7320" i="1"/>
  <c r="AM7321" i="1"/>
  <c r="AM7322" i="1"/>
  <c r="AM7323" i="1"/>
  <c r="AM7324" i="1"/>
  <c r="AM7325" i="1"/>
  <c r="AM7326" i="1"/>
  <c r="AM7327" i="1"/>
  <c r="AM7328" i="1"/>
  <c r="AM7329" i="1"/>
  <c r="AM7330" i="1"/>
  <c r="AM7331" i="1"/>
  <c r="AM7332" i="1"/>
  <c r="AM7333" i="1"/>
  <c r="AM7334" i="1"/>
  <c r="AM7335" i="1"/>
  <c r="AM7336" i="1"/>
  <c r="AM7337" i="1"/>
  <c r="AM7338" i="1"/>
  <c r="AM7339" i="1"/>
  <c r="AM7340" i="1"/>
  <c r="AM7341" i="1"/>
  <c r="AM7342" i="1"/>
  <c r="AM7343" i="1"/>
  <c r="AM7344" i="1"/>
  <c r="AM7345" i="1"/>
  <c r="AM7346" i="1"/>
  <c r="AM7347" i="1"/>
  <c r="AM7348" i="1"/>
  <c r="AM7349" i="1"/>
  <c r="AM7350" i="1"/>
  <c r="AM7351" i="1"/>
  <c r="AM7352" i="1"/>
  <c r="AM7353" i="1"/>
  <c r="AM7354" i="1"/>
  <c r="AM7355" i="1"/>
  <c r="AM7356" i="1"/>
  <c r="AM7357" i="1"/>
  <c r="AM7358" i="1"/>
  <c r="AM7359" i="1"/>
  <c r="AM7360" i="1"/>
  <c r="AM7361" i="1"/>
  <c r="AM7362" i="1"/>
  <c r="AM7363" i="1"/>
  <c r="AM7364" i="1"/>
  <c r="AM7365" i="1"/>
  <c r="AM7366" i="1"/>
  <c r="AM7367" i="1"/>
  <c r="AM7368" i="1"/>
  <c r="AM7369" i="1"/>
  <c r="AM7370" i="1"/>
  <c r="AM7371" i="1"/>
  <c r="AM7372" i="1"/>
  <c r="AM7373" i="1"/>
  <c r="AM7374" i="1"/>
  <c r="AM7375" i="1"/>
  <c r="AM7376" i="1"/>
  <c r="AM7377" i="1"/>
  <c r="AM7378" i="1"/>
  <c r="AM7379" i="1"/>
  <c r="AM7380" i="1"/>
  <c r="AM7381" i="1"/>
  <c r="AM7382" i="1"/>
  <c r="AM7383" i="1"/>
  <c r="AM7384" i="1"/>
  <c r="AM7385" i="1"/>
  <c r="AM7386" i="1"/>
  <c r="AM7387" i="1"/>
  <c r="AM7388" i="1"/>
  <c r="AM7389" i="1"/>
  <c r="AM7390" i="1"/>
  <c r="AM7391" i="1"/>
  <c r="AM7392" i="1"/>
  <c r="AM7393" i="1"/>
  <c r="AM7394" i="1"/>
  <c r="AM7395" i="1"/>
  <c r="AM7396" i="1"/>
  <c r="AM7397" i="1"/>
  <c r="AM7398" i="1"/>
  <c r="AM7399" i="1"/>
  <c r="AM7400" i="1"/>
  <c r="AM7401" i="1"/>
  <c r="AM7402" i="1"/>
  <c r="AM7403" i="1"/>
  <c r="AM7404" i="1"/>
  <c r="AM7405" i="1"/>
  <c r="AM7406" i="1"/>
  <c r="AM7407" i="1"/>
  <c r="AM7408" i="1"/>
  <c r="AM7409" i="1"/>
  <c r="AM7410" i="1"/>
  <c r="AM7411" i="1"/>
  <c r="AM7412" i="1"/>
  <c r="AM7413" i="1"/>
  <c r="AM7414" i="1"/>
  <c r="AM7415" i="1"/>
  <c r="AM7416" i="1"/>
  <c r="AM7417" i="1"/>
  <c r="AM7418" i="1"/>
  <c r="AM7419" i="1"/>
  <c r="AM7420" i="1"/>
  <c r="AM7421" i="1"/>
  <c r="AM7422" i="1"/>
  <c r="AM7423" i="1"/>
  <c r="AM7424" i="1"/>
  <c r="AM7425" i="1"/>
  <c r="AM7426" i="1"/>
  <c r="AM7427" i="1"/>
  <c r="AM7428" i="1"/>
  <c r="AM7429" i="1"/>
  <c r="AM7430" i="1"/>
  <c r="AM7431" i="1"/>
  <c r="AM7432" i="1"/>
  <c r="AM7433" i="1"/>
  <c r="AM7434" i="1"/>
  <c r="AM7435" i="1"/>
  <c r="AM7436" i="1"/>
  <c r="AM7437" i="1"/>
  <c r="AM7438" i="1"/>
  <c r="AM7439" i="1"/>
  <c r="AM7440" i="1"/>
  <c r="AM7441" i="1"/>
  <c r="AM7442" i="1"/>
  <c r="AM7443" i="1"/>
  <c r="AM7444" i="1"/>
  <c r="AM7445" i="1"/>
  <c r="AM7446" i="1"/>
  <c r="AM7447" i="1"/>
  <c r="AM7448" i="1"/>
  <c r="AM7449" i="1"/>
  <c r="AM7450" i="1"/>
  <c r="AM7451" i="1"/>
  <c r="AM7452" i="1"/>
  <c r="AM7453" i="1"/>
  <c r="AM7454" i="1"/>
  <c r="AM7455" i="1"/>
  <c r="AM7456" i="1"/>
  <c r="AM7457" i="1"/>
  <c r="AM7458" i="1"/>
  <c r="AM7459" i="1"/>
  <c r="AM7460" i="1"/>
  <c r="AM7461" i="1"/>
  <c r="AM7462" i="1"/>
  <c r="AM7463" i="1"/>
  <c r="AM7464" i="1"/>
  <c r="AM7465" i="1"/>
  <c r="AM7466" i="1"/>
  <c r="AM7467" i="1"/>
  <c r="AM7468" i="1"/>
  <c r="AM7469" i="1"/>
  <c r="AM7470" i="1"/>
  <c r="AM7471" i="1"/>
  <c r="AM7472" i="1"/>
  <c r="AM7473" i="1"/>
  <c r="AM7474" i="1"/>
  <c r="AM7475" i="1"/>
  <c r="AM7476" i="1"/>
  <c r="AM7477" i="1"/>
  <c r="AM7478" i="1"/>
  <c r="AM7479" i="1"/>
  <c r="AM7480" i="1"/>
  <c r="AM7481" i="1"/>
  <c r="AM7482" i="1"/>
  <c r="AM7483" i="1"/>
  <c r="AM7484" i="1"/>
  <c r="AM7485" i="1"/>
  <c r="AM7486" i="1"/>
  <c r="AM7487" i="1"/>
  <c r="AM7488" i="1"/>
  <c r="AM7489" i="1"/>
  <c r="AM7490" i="1"/>
  <c r="AM7491" i="1"/>
  <c r="AM7492" i="1"/>
  <c r="AM7493" i="1"/>
  <c r="AM7494" i="1"/>
  <c r="AM7495" i="1"/>
  <c r="AM7496" i="1"/>
  <c r="AM7497" i="1"/>
  <c r="AM7498" i="1"/>
  <c r="AM7499" i="1"/>
  <c r="AM7500" i="1"/>
  <c r="AM7501" i="1"/>
  <c r="AM7502" i="1"/>
  <c r="AM7503" i="1"/>
  <c r="AM7504" i="1"/>
  <c r="AM7505" i="1"/>
  <c r="AM7506" i="1"/>
  <c r="AM7507" i="1"/>
  <c r="AM7508" i="1"/>
  <c r="AM7509" i="1"/>
  <c r="AM7510" i="1"/>
  <c r="AM7511" i="1"/>
  <c r="AM7512" i="1"/>
  <c r="AM7513" i="1"/>
  <c r="AM7514" i="1"/>
  <c r="AM7515" i="1"/>
  <c r="AM7516" i="1"/>
  <c r="AM7517" i="1"/>
  <c r="AM7518" i="1"/>
  <c r="AM7519" i="1"/>
  <c r="AM7520" i="1"/>
  <c r="AM7521" i="1"/>
  <c r="AM7522" i="1"/>
  <c r="AM7523" i="1"/>
  <c r="AM7524" i="1"/>
  <c r="AM7525" i="1"/>
  <c r="AM7526" i="1"/>
  <c r="AM7527" i="1"/>
  <c r="AM7528" i="1"/>
  <c r="AM7529" i="1"/>
  <c r="AM7530" i="1"/>
  <c r="AM7531" i="1"/>
  <c r="AM7532" i="1"/>
  <c r="AM7533" i="1"/>
  <c r="AM7534" i="1"/>
  <c r="AM7535" i="1"/>
  <c r="AM7536" i="1"/>
  <c r="AM7537" i="1"/>
  <c r="AM7538" i="1"/>
  <c r="AM7539" i="1"/>
  <c r="AM7540" i="1"/>
  <c r="AM7541" i="1"/>
  <c r="AM7542" i="1"/>
  <c r="AM7543" i="1"/>
  <c r="AM7544" i="1"/>
  <c r="AM7545" i="1"/>
  <c r="AM7546" i="1"/>
  <c r="AM7547" i="1"/>
  <c r="AM7548" i="1"/>
  <c r="AM7549" i="1"/>
  <c r="AM7550" i="1"/>
  <c r="AM7551" i="1"/>
  <c r="AM7552" i="1"/>
  <c r="AM7553" i="1"/>
  <c r="AM7554" i="1"/>
  <c r="AM7555" i="1"/>
  <c r="AM7556" i="1"/>
  <c r="AM7557" i="1"/>
  <c r="AM7558" i="1"/>
  <c r="AM7559" i="1"/>
  <c r="AM7560" i="1"/>
  <c r="AM7561" i="1"/>
  <c r="AM7562" i="1"/>
  <c r="AM7563" i="1"/>
  <c r="AM7564" i="1"/>
  <c r="AM7565" i="1"/>
  <c r="AM7566" i="1"/>
  <c r="AM7567" i="1"/>
  <c r="AM7568" i="1"/>
  <c r="AM7569" i="1"/>
  <c r="AM7570" i="1"/>
  <c r="AM7571" i="1"/>
  <c r="AM7572" i="1"/>
  <c r="AM7573" i="1"/>
  <c r="AM7574" i="1"/>
  <c r="AM7575" i="1"/>
  <c r="AM7576" i="1"/>
  <c r="AM7577" i="1"/>
  <c r="AM7578" i="1"/>
  <c r="AM7579" i="1"/>
  <c r="AM7580" i="1"/>
  <c r="AM7581" i="1"/>
  <c r="AM7582" i="1"/>
  <c r="AM7583" i="1"/>
  <c r="AM7584" i="1"/>
  <c r="AM7585" i="1"/>
  <c r="AM7586" i="1"/>
  <c r="AM7587" i="1"/>
  <c r="AM7588" i="1"/>
  <c r="AM7589" i="1"/>
  <c r="AM7590" i="1"/>
  <c r="AM7591" i="1"/>
  <c r="AM7592" i="1"/>
  <c r="AM7593" i="1"/>
  <c r="AM7594" i="1"/>
  <c r="AM7595" i="1"/>
  <c r="AM7596" i="1"/>
  <c r="AM7597" i="1"/>
  <c r="AM7598" i="1"/>
  <c r="AM7599" i="1"/>
  <c r="AM7600" i="1"/>
  <c r="AM7601" i="1"/>
  <c r="AM7602" i="1"/>
  <c r="AM7603" i="1"/>
  <c r="AM7604" i="1"/>
  <c r="AM7605" i="1"/>
  <c r="AM7606" i="1"/>
  <c r="AM7607" i="1"/>
  <c r="AM7608" i="1"/>
  <c r="AM7609" i="1"/>
  <c r="AM7610" i="1"/>
  <c r="AM7611" i="1"/>
  <c r="AM7612" i="1"/>
  <c r="AM7613" i="1"/>
  <c r="AM7614" i="1"/>
  <c r="AM7615" i="1"/>
  <c r="AM7616" i="1"/>
  <c r="AM7617" i="1"/>
  <c r="AM7618" i="1"/>
  <c r="AM7619" i="1"/>
  <c r="AM7620" i="1"/>
  <c r="AM7621" i="1"/>
  <c r="AM7622" i="1"/>
  <c r="AM7623" i="1"/>
  <c r="AM7624" i="1"/>
  <c r="AM7625" i="1"/>
  <c r="AM7626" i="1"/>
  <c r="AM7627" i="1"/>
  <c r="AM7628" i="1"/>
  <c r="AM7629" i="1"/>
  <c r="AM7630" i="1"/>
  <c r="AM7631" i="1"/>
  <c r="AM7632" i="1"/>
  <c r="AM7633" i="1"/>
  <c r="AM7634" i="1"/>
  <c r="AM7635" i="1"/>
  <c r="AM7636" i="1"/>
  <c r="AM7637" i="1"/>
  <c r="AM7638" i="1"/>
  <c r="AM7639" i="1"/>
  <c r="AM7640" i="1"/>
  <c r="AM7641" i="1"/>
  <c r="AM7642" i="1"/>
  <c r="AM7643" i="1"/>
  <c r="AM7644" i="1"/>
  <c r="AM7645" i="1"/>
  <c r="AM7646" i="1"/>
  <c r="AM7647" i="1"/>
  <c r="AM7648" i="1"/>
  <c r="AM7649" i="1"/>
  <c r="AM7650" i="1"/>
  <c r="AM7651" i="1"/>
  <c r="AM7652" i="1"/>
  <c r="AM7653" i="1"/>
  <c r="AM7654" i="1"/>
  <c r="AM7655" i="1"/>
  <c r="AM7656" i="1"/>
  <c r="AM7657" i="1"/>
  <c r="AM7658" i="1"/>
  <c r="AM7659" i="1"/>
  <c r="AM7660" i="1"/>
  <c r="AM7661" i="1"/>
  <c r="AM7662" i="1"/>
  <c r="AM7663" i="1"/>
  <c r="AM7664" i="1"/>
  <c r="AM7665" i="1"/>
  <c r="AM7666" i="1"/>
  <c r="AM7667" i="1"/>
  <c r="AM7668" i="1"/>
  <c r="AM7669" i="1"/>
  <c r="AM7670" i="1"/>
  <c r="AM7671" i="1"/>
  <c r="AM7672" i="1"/>
  <c r="AM7673" i="1"/>
  <c r="AM7674" i="1"/>
  <c r="AM7675" i="1"/>
  <c r="AM7676" i="1"/>
  <c r="AM7677" i="1"/>
  <c r="AM7678" i="1"/>
  <c r="AM7679" i="1"/>
  <c r="AM7680" i="1"/>
  <c r="AM7681" i="1"/>
  <c r="AM7682" i="1"/>
  <c r="AM7683" i="1"/>
  <c r="AM7684" i="1"/>
  <c r="AM7685" i="1"/>
  <c r="AM7686" i="1"/>
  <c r="AM7687" i="1"/>
  <c r="AM7688" i="1"/>
  <c r="AM7689" i="1"/>
  <c r="AM7690" i="1"/>
  <c r="AM7691" i="1"/>
  <c r="AM7692" i="1"/>
  <c r="AM7693" i="1"/>
  <c r="AM7694" i="1"/>
  <c r="AM7695" i="1"/>
  <c r="AM7696" i="1"/>
  <c r="AM7697" i="1"/>
  <c r="AM7698" i="1"/>
  <c r="AM7699" i="1"/>
  <c r="AM7700" i="1"/>
  <c r="AM7701" i="1"/>
  <c r="AM7702" i="1"/>
  <c r="AM7703" i="1"/>
  <c r="AM7704" i="1"/>
  <c r="AM7705" i="1"/>
  <c r="AM7706" i="1"/>
  <c r="AM7707" i="1"/>
  <c r="AM7708" i="1"/>
  <c r="AM7709" i="1"/>
  <c r="AM7710" i="1"/>
  <c r="AM7711" i="1"/>
  <c r="AM7712" i="1"/>
  <c r="AM7713" i="1"/>
  <c r="AM7714" i="1"/>
  <c r="AM7715" i="1"/>
  <c r="AM7716" i="1"/>
  <c r="AM7717" i="1"/>
  <c r="AM7718" i="1"/>
  <c r="AM7719" i="1"/>
  <c r="AM7720" i="1"/>
  <c r="AM7721" i="1"/>
  <c r="AM7722" i="1"/>
  <c r="AM7723" i="1"/>
  <c r="AM7724" i="1"/>
  <c r="AM7725" i="1"/>
  <c r="AM7726" i="1"/>
  <c r="AM7727" i="1"/>
  <c r="AM7728" i="1"/>
  <c r="AM7729" i="1"/>
  <c r="AM7730" i="1"/>
  <c r="AM7731" i="1"/>
  <c r="AM7732" i="1"/>
  <c r="AM7733" i="1"/>
  <c r="AM7734" i="1"/>
  <c r="AM7735" i="1"/>
  <c r="AM7736" i="1"/>
  <c r="AM7737" i="1"/>
  <c r="AM7738" i="1"/>
  <c r="AM7739" i="1"/>
  <c r="AM7740" i="1"/>
  <c r="AM7741" i="1"/>
  <c r="AM7742" i="1"/>
  <c r="AM7743" i="1"/>
  <c r="AM7744" i="1"/>
  <c r="AM7745" i="1"/>
  <c r="AM7746" i="1"/>
  <c r="AM7747" i="1"/>
  <c r="AM7748" i="1"/>
  <c r="AM7749" i="1"/>
  <c r="AM7750" i="1"/>
  <c r="AM7751" i="1"/>
  <c r="AM7752" i="1"/>
  <c r="AM7753" i="1"/>
  <c r="AM7754" i="1"/>
  <c r="AM7755" i="1"/>
  <c r="AM7756" i="1"/>
  <c r="AM7757" i="1"/>
  <c r="AM7758" i="1"/>
  <c r="AM7759" i="1"/>
  <c r="AM7760" i="1"/>
  <c r="AM7761" i="1"/>
  <c r="AM7762" i="1"/>
  <c r="AM7763" i="1"/>
  <c r="AM7764" i="1"/>
  <c r="AM7765" i="1"/>
  <c r="AM7766" i="1"/>
  <c r="AM7767" i="1"/>
  <c r="AM7768" i="1"/>
  <c r="AM7769" i="1"/>
  <c r="AM7770" i="1"/>
  <c r="AM7771" i="1"/>
  <c r="AM7772" i="1"/>
  <c r="AM7773" i="1"/>
  <c r="AM7774" i="1"/>
  <c r="AM7775" i="1"/>
  <c r="AM7776" i="1"/>
  <c r="AM7777" i="1"/>
  <c r="AM7778" i="1"/>
  <c r="AM7779" i="1"/>
  <c r="AM7780" i="1"/>
  <c r="AM7781" i="1"/>
  <c r="AM7782" i="1"/>
  <c r="AM7783" i="1"/>
  <c r="AM7784" i="1"/>
  <c r="AM7785" i="1"/>
  <c r="AM7786" i="1"/>
  <c r="AM7787" i="1"/>
  <c r="AM7788" i="1"/>
  <c r="AM7789" i="1"/>
  <c r="AM7790" i="1"/>
  <c r="AM7791" i="1"/>
  <c r="AM7792" i="1"/>
  <c r="AM7793" i="1"/>
  <c r="AM7794" i="1"/>
  <c r="AM7795" i="1"/>
  <c r="AM7796" i="1"/>
  <c r="AM7797" i="1"/>
  <c r="AM7798" i="1"/>
  <c r="AM7799" i="1"/>
  <c r="AM7800" i="1"/>
  <c r="AM7801" i="1"/>
  <c r="AM7802" i="1"/>
  <c r="AM7803" i="1"/>
  <c r="AM7804" i="1"/>
  <c r="AM7805" i="1"/>
  <c r="AM7806" i="1"/>
  <c r="AM7807" i="1"/>
  <c r="AM7808" i="1"/>
  <c r="AM7809" i="1"/>
  <c r="AM7810" i="1"/>
  <c r="AM7811" i="1"/>
  <c r="AM7812" i="1"/>
  <c r="AM7813" i="1"/>
  <c r="AM7814" i="1"/>
  <c r="AM7815" i="1"/>
  <c r="AM7816" i="1"/>
  <c r="AM7817" i="1"/>
  <c r="AM7818" i="1"/>
  <c r="AM7819" i="1"/>
  <c r="AM7820" i="1"/>
  <c r="AM7821" i="1"/>
  <c r="AM7822" i="1"/>
  <c r="AM7823" i="1"/>
  <c r="AM7824" i="1"/>
  <c r="AM7825" i="1"/>
  <c r="AM7826" i="1"/>
  <c r="AM7827" i="1"/>
  <c r="AM7828" i="1"/>
  <c r="AM7829" i="1"/>
  <c r="AM7830" i="1"/>
  <c r="AM7831" i="1"/>
  <c r="AM7832" i="1"/>
  <c r="AM7833" i="1"/>
  <c r="AM7834" i="1"/>
  <c r="AM7835" i="1"/>
  <c r="AM7836" i="1"/>
  <c r="AM7837" i="1"/>
  <c r="AM7838" i="1"/>
  <c r="AM7839" i="1"/>
  <c r="AM7840" i="1"/>
  <c r="AM7841" i="1"/>
  <c r="AM7842" i="1"/>
  <c r="AM7843" i="1"/>
  <c r="AM7844" i="1"/>
  <c r="AM7845" i="1"/>
  <c r="AM7846" i="1"/>
  <c r="AM7847" i="1"/>
  <c r="AM7848" i="1"/>
  <c r="AM7849" i="1"/>
  <c r="AM7850" i="1"/>
  <c r="AM7851" i="1"/>
  <c r="AM7852" i="1"/>
  <c r="AM7853" i="1"/>
  <c r="AM7854" i="1"/>
  <c r="AM7855" i="1"/>
  <c r="AM7856" i="1"/>
  <c r="AM7857" i="1"/>
  <c r="AM7858" i="1"/>
  <c r="AM7859" i="1"/>
  <c r="AM7860" i="1"/>
  <c r="AM7861" i="1"/>
  <c r="AM7862" i="1"/>
  <c r="AM7863" i="1"/>
  <c r="AM7864" i="1"/>
  <c r="AM7865" i="1"/>
  <c r="AM7866" i="1"/>
  <c r="AM7867" i="1"/>
  <c r="AM7868" i="1"/>
  <c r="AM7869" i="1"/>
  <c r="AM7870" i="1"/>
  <c r="AM7871" i="1"/>
  <c r="AM7872" i="1"/>
  <c r="AM7873" i="1"/>
  <c r="AM7874" i="1"/>
  <c r="AM7875" i="1"/>
  <c r="AM7876" i="1"/>
  <c r="AM7877" i="1"/>
  <c r="AM7878" i="1"/>
  <c r="AM7879" i="1"/>
  <c r="AM7880" i="1"/>
  <c r="AM7881" i="1"/>
  <c r="AM7882" i="1"/>
  <c r="AM7883" i="1"/>
  <c r="AM7884" i="1"/>
  <c r="AM7885" i="1"/>
  <c r="AM7886" i="1"/>
  <c r="AM7887" i="1"/>
  <c r="AM7888" i="1"/>
  <c r="AM7889" i="1"/>
  <c r="AM7890" i="1"/>
  <c r="AM7891" i="1"/>
  <c r="AM7892" i="1"/>
  <c r="AM7893" i="1"/>
  <c r="AM7894" i="1"/>
  <c r="AM7895" i="1"/>
  <c r="AM7896" i="1"/>
  <c r="AM7897" i="1"/>
  <c r="AM7898" i="1"/>
  <c r="AM7899" i="1"/>
  <c r="AM7900" i="1"/>
  <c r="AM7901" i="1"/>
  <c r="AM7902" i="1"/>
  <c r="AM7903" i="1"/>
  <c r="AM7904" i="1"/>
  <c r="AM7905" i="1"/>
  <c r="AM7906" i="1"/>
  <c r="AM7907" i="1"/>
  <c r="AM7908" i="1"/>
  <c r="AM7909" i="1"/>
  <c r="AM7910" i="1"/>
  <c r="AM7911" i="1"/>
  <c r="AM7912" i="1"/>
  <c r="AM7913" i="1"/>
  <c r="AM7914" i="1"/>
  <c r="AM7915" i="1"/>
  <c r="AM7916" i="1"/>
  <c r="AM7917" i="1"/>
  <c r="AM7918" i="1"/>
  <c r="AM7919" i="1"/>
  <c r="AM7920" i="1"/>
  <c r="AM7921" i="1"/>
  <c r="AM7922" i="1"/>
  <c r="AM7923" i="1"/>
  <c r="AM7924" i="1"/>
  <c r="AM7925" i="1"/>
  <c r="AM7926" i="1"/>
  <c r="AM7927" i="1"/>
  <c r="AM7928" i="1"/>
  <c r="AM7929" i="1"/>
  <c r="AM7930" i="1"/>
  <c r="AM7931" i="1"/>
  <c r="AM7932" i="1"/>
  <c r="AM7933" i="1"/>
  <c r="AM7934" i="1"/>
  <c r="AM7935" i="1"/>
  <c r="AM7936" i="1"/>
  <c r="AM7937" i="1"/>
  <c r="AM7938" i="1"/>
  <c r="AM7939" i="1"/>
  <c r="AM7940" i="1"/>
  <c r="AM7941" i="1"/>
  <c r="AM7942" i="1"/>
  <c r="AM7943" i="1"/>
  <c r="AM7944" i="1"/>
  <c r="AM7945" i="1"/>
  <c r="AM7946" i="1"/>
  <c r="AM7947" i="1"/>
  <c r="AM7948" i="1"/>
  <c r="AM7949" i="1"/>
  <c r="AM7950" i="1"/>
  <c r="AM7951" i="1"/>
  <c r="AM7952" i="1"/>
  <c r="AM7953" i="1"/>
  <c r="AM7954" i="1"/>
  <c r="AM7955" i="1"/>
  <c r="AM7956" i="1"/>
  <c r="AM7957" i="1"/>
  <c r="AM7958" i="1"/>
  <c r="AM7959" i="1"/>
  <c r="AM7960" i="1"/>
  <c r="AM7961" i="1"/>
  <c r="AM7962" i="1"/>
  <c r="AM7963" i="1"/>
  <c r="AM7964" i="1"/>
  <c r="AM7965" i="1"/>
  <c r="AM7966" i="1"/>
  <c r="AM7967" i="1"/>
  <c r="AM7968" i="1"/>
  <c r="AM7969" i="1"/>
  <c r="AM7970" i="1"/>
  <c r="AM7971" i="1"/>
  <c r="AM7972" i="1"/>
  <c r="AM7973" i="1"/>
  <c r="AM7974" i="1"/>
  <c r="AM7975" i="1"/>
  <c r="AM7976" i="1"/>
  <c r="AM7977" i="1"/>
  <c r="AM7978" i="1"/>
  <c r="AM7979" i="1"/>
  <c r="AM7980" i="1"/>
  <c r="AM7981" i="1"/>
  <c r="AM7982" i="1"/>
  <c r="AM7983" i="1"/>
  <c r="AM7984" i="1"/>
  <c r="AM7985" i="1"/>
  <c r="AM7986" i="1"/>
  <c r="AM7987" i="1"/>
  <c r="AM7988" i="1"/>
  <c r="AM7989" i="1"/>
  <c r="AM7990" i="1"/>
  <c r="AM7991" i="1"/>
  <c r="AM7992" i="1"/>
  <c r="AM7993" i="1"/>
  <c r="AM7994" i="1"/>
  <c r="AM7995" i="1"/>
  <c r="AM7996" i="1"/>
  <c r="AM7997" i="1"/>
  <c r="AM7998" i="1"/>
  <c r="AM7999" i="1"/>
  <c r="AM8000" i="1"/>
  <c r="AM8001" i="1"/>
  <c r="AM8002" i="1"/>
  <c r="AM8003" i="1"/>
  <c r="AM8004" i="1"/>
  <c r="AM8005" i="1"/>
  <c r="AM8006" i="1"/>
  <c r="AM8007" i="1"/>
  <c r="AM8008" i="1"/>
  <c r="AM8009" i="1"/>
  <c r="AM8010" i="1"/>
  <c r="AM8011" i="1"/>
  <c r="AM8012" i="1"/>
  <c r="AM8013" i="1"/>
  <c r="AM8014" i="1"/>
  <c r="AM8015" i="1"/>
  <c r="AM8016" i="1"/>
  <c r="AM8017" i="1"/>
  <c r="AM8018" i="1"/>
  <c r="AM8019" i="1"/>
  <c r="AM8020" i="1"/>
  <c r="AM8021" i="1"/>
  <c r="AM8022" i="1"/>
  <c r="AM8023" i="1"/>
  <c r="AM8024" i="1"/>
  <c r="AM8025" i="1"/>
  <c r="AM8026" i="1"/>
  <c r="AM8027" i="1"/>
  <c r="AM8028" i="1"/>
  <c r="AM8029" i="1"/>
  <c r="AM8030" i="1"/>
  <c r="AM8031" i="1"/>
  <c r="AM8032" i="1"/>
  <c r="AM8033" i="1"/>
  <c r="AM8034" i="1"/>
  <c r="AM8035" i="1"/>
  <c r="AM8036" i="1"/>
  <c r="AM8037" i="1"/>
  <c r="AM8038" i="1"/>
  <c r="AM8039" i="1"/>
  <c r="AM8040" i="1"/>
  <c r="AM8041" i="1"/>
  <c r="AM8042" i="1"/>
  <c r="AM8043" i="1"/>
  <c r="AM8044" i="1"/>
  <c r="AM8045" i="1"/>
  <c r="AM8046" i="1"/>
  <c r="AM8047" i="1"/>
  <c r="AM8048" i="1"/>
  <c r="AM8049" i="1"/>
  <c r="AM8050" i="1"/>
  <c r="AM8051" i="1"/>
  <c r="AM8052" i="1"/>
  <c r="AM8053" i="1"/>
  <c r="AM8054" i="1"/>
  <c r="AM8055" i="1"/>
  <c r="AM8056" i="1"/>
  <c r="AM8057" i="1"/>
  <c r="AM8058" i="1"/>
  <c r="AM8059" i="1"/>
  <c r="AM8060" i="1"/>
  <c r="AM8061" i="1"/>
  <c r="AM8062" i="1"/>
  <c r="AM8063" i="1"/>
  <c r="AM8064" i="1"/>
  <c r="AM8065" i="1"/>
  <c r="AM8066" i="1"/>
  <c r="AM8067" i="1"/>
  <c r="AM8068" i="1"/>
  <c r="AM8069" i="1"/>
  <c r="AM8070" i="1"/>
  <c r="AM8071" i="1"/>
  <c r="AM8072" i="1"/>
  <c r="AM8073" i="1"/>
  <c r="AM8074" i="1"/>
  <c r="AM8075" i="1"/>
  <c r="AM8076" i="1"/>
  <c r="AM8077" i="1"/>
  <c r="AM8078" i="1"/>
  <c r="AM8079" i="1"/>
  <c r="AM8080" i="1"/>
  <c r="AM8081" i="1"/>
  <c r="AM8082" i="1"/>
  <c r="AM8083" i="1"/>
  <c r="AM8084" i="1"/>
  <c r="AM8085" i="1"/>
  <c r="AM8086" i="1"/>
  <c r="AM8087" i="1"/>
  <c r="AM8088" i="1"/>
  <c r="AM8089" i="1"/>
  <c r="AM8090" i="1"/>
  <c r="AM8091" i="1"/>
  <c r="AM8092" i="1"/>
  <c r="AM8093" i="1"/>
  <c r="AM8094" i="1"/>
  <c r="AM8095" i="1"/>
  <c r="AM8096" i="1"/>
  <c r="AM8097" i="1"/>
  <c r="AM8098" i="1"/>
  <c r="AM8099" i="1"/>
  <c r="AM8100" i="1"/>
  <c r="AM8101" i="1"/>
  <c r="AM8102" i="1"/>
  <c r="AM8103" i="1"/>
  <c r="AM8104" i="1"/>
  <c r="AM8105" i="1"/>
  <c r="AM8106" i="1"/>
  <c r="AM8107" i="1"/>
  <c r="AM8108" i="1"/>
  <c r="AM8109" i="1"/>
  <c r="AM8110" i="1"/>
  <c r="AM8111" i="1"/>
  <c r="AM8112" i="1"/>
  <c r="AM8113" i="1"/>
  <c r="AM8114" i="1"/>
  <c r="AM8115" i="1"/>
  <c r="AM8116" i="1"/>
  <c r="AM8117" i="1"/>
  <c r="AM8118" i="1"/>
  <c r="AM8119" i="1"/>
  <c r="AM8120" i="1"/>
  <c r="AM8121" i="1"/>
  <c r="AM8122" i="1"/>
  <c r="AM8123" i="1"/>
  <c r="AM8124" i="1"/>
  <c r="AM8125" i="1"/>
  <c r="AM8126" i="1"/>
  <c r="AM8127" i="1"/>
  <c r="AM8128" i="1"/>
  <c r="AM8129" i="1"/>
  <c r="AM8130" i="1"/>
  <c r="AM8131" i="1"/>
  <c r="AM8132" i="1"/>
  <c r="AM8133" i="1"/>
  <c r="AM8134" i="1"/>
  <c r="AM8135" i="1"/>
  <c r="AM8136" i="1"/>
  <c r="AM8137" i="1"/>
  <c r="AM8138" i="1"/>
  <c r="AM8139" i="1"/>
  <c r="AM8140" i="1"/>
  <c r="AM8141" i="1"/>
  <c r="AM8142" i="1"/>
  <c r="AM8143" i="1"/>
  <c r="AM8144" i="1"/>
  <c r="AM8145" i="1"/>
  <c r="AM8146" i="1"/>
  <c r="AM8147" i="1"/>
  <c r="AM8148" i="1"/>
  <c r="AM8149" i="1"/>
  <c r="AM8150" i="1"/>
  <c r="AM8151" i="1"/>
  <c r="AM8152" i="1"/>
  <c r="AM8153" i="1"/>
  <c r="AM8154" i="1"/>
  <c r="AM8155" i="1"/>
  <c r="AM8156" i="1"/>
  <c r="AM8157" i="1"/>
  <c r="AM8158" i="1"/>
  <c r="AM8159" i="1"/>
  <c r="AM8160" i="1"/>
  <c r="AM8161" i="1"/>
  <c r="AM8162" i="1"/>
  <c r="AM8163" i="1"/>
  <c r="AM8164" i="1"/>
  <c r="AM8165" i="1"/>
  <c r="AM8166" i="1"/>
  <c r="AM8167" i="1"/>
  <c r="AM8168" i="1"/>
  <c r="AM8169" i="1"/>
  <c r="AM8170" i="1"/>
  <c r="AM8171" i="1"/>
  <c r="AM8172" i="1"/>
  <c r="AM8173" i="1"/>
  <c r="AM8174" i="1"/>
  <c r="AM8175" i="1"/>
  <c r="AM8176" i="1"/>
  <c r="AM8177" i="1"/>
  <c r="AM8178" i="1"/>
  <c r="AM8179" i="1"/>
  <c r="AM8180" i="1"/>
  <c r="AM8181" i="1"/>
  <c r="AM8182" i="1"/>
  <c r="AM8183" i="1"/>
  <c r="AM8184" i="1"/>
  <c r="AM8185" i="1"/>
  <c r="AM8186" i="1"/>
  <c r="AM8187" i="1"/>
  <c r="AM8188" i="1"/>
  <c r="AM8189" i="1"/>
  <c r="AM8190" i="1"/>
  <c r="AM8191" i="1"/>
  <c r="AM8192" i="1"/>
  <c r="AM8193" i="1"/>
  <c r="AM8194" i="1"/>
  <c r="AM8195" i="1"/>
  <c r="AM8196" i="1"/>
  <c r="AM8197" i="1"/>
  <c r="AM8198" i="1"/>
  <c r="AM8199" i="1"/>
  <c r="AM8200" i="1"/>
  <c r="AM8201" i="1"/>
  <c r="AM8202" i="1"/>
  <c r="AM8203" i="1"/>
  <c r="AM8204" i="1"/>
  <c r="AM8205" i="1"/>
  <c r="AM8206" i="1"/>
  <c r="AM8207" i="1"/>
  <c r="AM8208" i="1"/>
  <c r="AM8209" i="1"/>
  <c r="AM8210" i="1"/>
  <c r="AM8211" i="1"/>
  <c r="AM8212" i="1"/>
  <c r="AM8213" i="1"/>
  <c r="AM8214" i="1"/>
  <c r="AM8215" i="1"/>
  <c r="AM8216" i="1"/>
  <c r="AM8217" i="1"/>
  <c r="AM8218" i="1"/>
  <c r="AM8219" i="1"/>
  <c r="AM8220" i="1"/>
  <c r="AM8221" i="1"/>
  <c r="AM8222" i="1"/>
  <c r="AM8223" i="1"/>
  <c r="AM8224" i="1"/>
  <c r="AM8225" i="1"/>
  <c r="AM8226" i="1"/>
  <c r="AM8227" i="1"/>
  <c r="AM8228" i="1"/>
  <c r="AM8229" i="1"/>
  <c r="AM8230" i="1"/>
  <c r="AM8231" i="1"/>
  <c r="AM8232" i="1"/>
  <c r="AM8233" i="1"/>
  <c r="AM8234" i="1"/>
  <c r="AM8235" i="1"/>
  <c r="AM8236" i="1"/>
  <c r="AM8237" i="1"/>
  <c r="AM8238" i="1"/>
  <c r="AM8239" i="1"/>
  <c r="AM8240" i="1"/>
  <c r="AM8241" i="1"/>
  <c r="AM8242" i="1"/>
  <c r="AM8243" i="1"/>
  <c r="AM8244" i="1"/>
  <c r="AM8245" i="1"/>
  <c r="AM8246" i="1"/>
  <c r="AM8247" i="1"/>
  <c r="AM8248" i="1"/>
  <c r="AM8249" i="1"/>
  <c r="AM8250" i="1"/>
  <c r="AM8251" i="1"/>
  <c r="AM8252" i="1"/>
  <c r="AM8253" i="1"/>
  <c r="AM8254" i="1"/>
  <c r="AM8255" i="1"/>
  <c r="AM8256" i="1"/>
  <c r="AM8257" i="1"/>
  <c r="AM8258" i="1"/>
  <c r="AM8259" i="1"/>
  <c r="AM8260" i="1"/>
  <c r="AM8261" i="1"/>
  <c r="AM8262" i="1"/>
  <c r="AM8263" i="1"/>
  <c r="AM8264" i="1"/>
  <c r="AM8265" i="1"/>
  <c r="AM8266" i="1"/>
  <c r="AM8267" i="1"/>
  <c r="AM8268" i="1"/>
  <c r="AM8269" i="1"/>
  <c r="AM8270" i="1"/>
  <c r="AM8271" i="1"/>
  <c r="AM8272" i="1"/>
  <c r="AM8273" i="1"/>
  <c r="AM8274" i="1"/>
  <c r="AM8275" i="1"/>
  <c r="AM8276" i="1"/>
  <c r="AM8277" i="1"/>
  <c r="AM8278" i="1"/>
  <c r="AM8279" i="1"/>
  <c r="AM8280" i="1"/>
  <c r="AM8281" i="1"/>
  <c r="AM8282" i="1"/>
  <c r="AM8283" i="1"/>
  <c r="AM8284" i="1"/>
  <c r="AM8285" i="1"/>
  <c r="AM8286" i="1"/>
  <c r="AM8287" i="1"/>
  <c r="AM8288" i="1"/>
  <c r="AM8289" i="1"/>
  <c r="AM8290" i="1"/>
  <c r="AM8291" i="1"/>
  <c r="AM8292" i="1"/>
  <c r="AM8293" i="1"/>
  <c r="AM8294" i="1"/>
  <c r="AM8295" i="1"/>
  <c r="AM8296" i="1"/>
  <c r="AM8297" i="1"/>
  <c r="AM8298" i="1"/>
  <c r="AM8299" i="1"/>
  <c r="AM8300" i="1"/>
  <c r="AM8301" i="1"/>
  <c r="AM8302" i="1"/>
  <c r="AM8303" i="1"/>
  <c r="AM8304" i="1"/>
  <c r="AM8305" i="1"/>
  <c r="AM8306" i="1"/>
  <c r="AM8307" i="1"/>
  <c r="AM8308" i="1"/>
  <c r="AM8309" i="1"/>
  <c r="AM8310" i="1"/>
  <c r="AM8311" i="1"/>
  <c r="AM8312" i="1"/>
  <c r="AM8313" i="1"/>
  <c r="AM8314" i="1"/>
  <c r="AM8315" i="1"/>
  <c r="AM8316" i="1"/>
  <c r="AM8317" i="1"/>
  <c r="AM8318" i="1"/>
  <c r="AM8319" i="1"/>
  <c r="AM8320" i="1"/>
  <c r="AM8321" i="1"/>
  <c r="AM8322" i="1"/>
  <c r="AM8323" i="1"/>
  <c r="AM8324" i="1"/>
  <c r="AM8325" i="1"/>
  <c r="AM8326" i="1"/>
  <c r="AM8327" i="1"/>
  <c r="AM8328" i="1"/>
  <c r="AM8329" i="1"/>
  <c r="AM8330" i="1"/>
  <c r="AM8331" i="1"/>
  <c r="AM8332" i="1"/>
  <c r="AM8333" i="1"/>
  <c r="AM8334" i="1"/>
  <c r="AM8335" i="1"/>
  <c r="AM8336" i="1"/>
  <c r="AM8337" i="1"/>
  <c r="AM8338" i="1"/>
  <c r="AM8339" i="1"/>
  <c r="AM8340" i="1"/>
  <c r="AM8341" i="1"/>
  <c r="AM8342" i="1"/>
  <c r="AM8343" i="1"/>
  <c r="AM8344" i="1"/>
  <c r="AM8345" i="1"/>
  <c r="AM8346" i="1"/>
  <c r="AM8347" i="1"/>
  <c r="AM8348" i="1"/>
  <c r="AM8349" i="1"/>
  <c r="AM8350" i="1"/>
  <c r="AM8351" i="1"/>
  <c r="AM8352" i="1"/>
  <c r="AM8353" i="1"/>
  <c r="AM8354" i="1"/>
  <c r="AM8355" i="1"/>
  <c r="AM8356" i="1"/>
  <c r="AM8357" i="1"/>
  <c r="AM8358" i="1"/>
  <c r="AM8359" i="1"/>
  <c r="AM8360" i="1"/>
  <c r="AM8361" i="1"/>
  <c r="AM8362" i="1"/>
  <c r="AM8363" i="1"/>
  <c r="AM8364" i="1"/>
  <c r="AM8365" i="1"/>
  <c r="AM8366" i="1"/>
  <c r="AM8367" i="1"/>
  <c r="AM8368" i="1"/>
  <c r="AM8369" i="1"/>
  <c r="AM8370" i="1"/>
  <c r="AM8371" i="1"/>
  <c r="AM8372" i="1"/>
  <c r="AM8373" i="1"/>
  <c r="AM8374" i="1"/>
  <c r="AM8375" i="1"/>
  <c r="AM8376" i="1"/>
  <c r="AM8377" i="1"/>
  <c r="AM8378" i="1"/>
  <c r="AM8379" i="1"/>
  <c r="AM8380" i="1"/>
  <c r="AM8381" i="1"/>
  <c r="AM8382" i="1"/>
  <c r="AM8383" i="1"/>
  <c r="AM8384" i="1"/>
  <c r="AM8385" i="1"/>
  <c r="AM8386" i="1"/>
  <c r="AM8387" i="1"/>
  <c r="AM8388" i="1"/>
  <c r="AM8389" i="1"/>
  <c r="AM8390" i="1"/>
  <c r="AM8391" i="1"/>
  <c r="AM8392" i="1"/>
  <c r="AM8393" i="1"/>
  <c r="AM8394" i="1"/>
  <c r="AM8395" i="1"/>
  <c r="AM8396" i="1"/>
  <c r="AM8397" i="1"/>
  <c r="AM8398" i="1"/>
  <c r="AM8399" i="1"/>
  <c r="AM8400" i="1"/>
  <c r="AM8401" i="1"/>
  <c r="AM8402" i="1"/>
  <c r="AM8403" i="1"/>
  <c r="AM8404" i="1"/>
  <c r="AM8405" i="1"/>
  <c r="AM8406" i="1"/>
  <c r="AM8407" i="1"/>
  <c r="AM8408" i="1"/>
  <c r="AM8409" i="1"/>
  <c r="AM8410" i="1"/>
  <c r="AM8411" i="1"/>
  <c r="AM8412" i="1"/>
  <c r="AM8413" i="1"/>
  <c r="AM8414" i="1"/>
  <c r="AM8415" i="1"/>
  <c r="AM8416" i="1"/>
  <c r="AM8417" i="1"/>
  <c r="AM8418" i="1"/>
  <c r="AM8419" i="1"/>
  <c r="AM8420" i="1"/>
  <c r="AM8421" i="1"/>
  <c r="AM8422" i="1"/>
  <c r="AM8423" i="1"/>
  <c r="AM8424" i="1"/>
  <c r="AM8425" i="1"/>
  <c r="AM8426" i="1"/>
  <c r="AM8427" i="1"/>
  <c r="AM8428" i="1"/>
  <c r="AM8429" i="1"/>
  <c r="AM8430" i="1"/>
  <c r="AM8431" i="1"/>
  <c r="AM8432" i="1"/>
  <c r="AM8433" i="1"/>
  <c r="AM8434" i="1"/>
  <c r="AM8435" i="1"/>
  <c r="AM8436" i="1"/>
  <c r="AM8437" i="1"/>
  <c r="AM8438" i="1"/>
  <c r="AM8439" i="1"/>
  <c r="AM8440" i="1"/>
  <c r="AM8441" i="1"/>
  <c r="AM8442" i="1"/>
  <c r="AM8443" i="1"/>
  <c r="AM8444" i="1"/>
  <c r="AM8445" i="1"/>
  <c r="AM8446" i="1"/>
  <c r="AM8447" i="1"/>
  <c r="AM8448" i="1"/>
  <c r="AM8449" i="1"/>
  <c r="AM8450" i="1"/>
  <c r="AM8451" i="1"/>
  <c r="AM8452" i="1"/>
  <c r="AM8453" i="1"/>
  <c r="AM8454" i="1"/>
  <c r="AM8455" i="1"/>
  <c r="AM8456" i="1"/>
  <c r="AM8457" i="1"/>
  <c r="AM8458" i="1"/>
  <c r="AM8459" i="1"/>
  <c r="AM8460" i="1"/>
  <c r="AM8461" i="1"/>
  <c r="AM8462" i="1"/>
  <c r="AM8463" i="1"/>
  <c r="AM8464" i="1"/>
  <c r="AM8465" i="1"/>
  <c r="AM8466" i="1"/>
  <c r="AM8467" i="1"/>
  <c r="AM8468" i="1"/>
  <c r="AM8469" i="1"/>
  <c r="AM8470" i="1"/>
  <c r="AM8471" i="1"/>
  <c r="AM8472" i="1"/>
  <c r="AM8473" i="1"/>
  <c r="AM8474" i="1"/>
  <c r="AM8475" i="1"/>
  <c r="AM8476" i="1"/>
  <c r="AM8477" i="1"/>
  <c r="AM8478" i="1"/>
  <c r="AM8479" i="1"/>
  <c r="AM8480" i="1"/>
  <c r="AM8481" i="1"/>
  <c r="AM8482" i="1"/>
  <c r="AM8483" i="1"/>
  <c r="AM8484" i="1"/>
  <c r="AM8485" i="1"/>
  <c r="AM8486" i="1"/>
  <c r="AM8487" i="1"/>
  <c r="AM8488" i="1"/>
  <c r="AM8489" i="1"/>
  <c r="AM8490" i="1"/>
  <c r="AM8491" i="1"/>
  <c r="AM8492" i="1"/>
  <c r="AM8493" i="1"/>
  <c r="AM8494" i="1"/>
  <c r="AM8495" i="1"/>
  <c r="AM8496" i="1"/>
  <c r="AM8497" i="1"/>
  <c r="AM8498" i="1"/>
  <c r="AM8499" i="1"/>
  <c r="AM8500" i="1"/>
  <c r="AM8501" i="1"/>
  <c r="AM8502" i="1"/>
  <c r="AM8503" i="1"/>
  <c r="AM8504" i="1"/>
  <c r="AM8505" i="1"/>
  <c r="AM8506" i="1"/>
  <c r="AM8507" i="1"/>
  <c r="AM8508" i="1"/>
  <c r="AM8509" i="1"/>
  <c r="AM8510" i="1"/>
  <c r="AM8511" i="1"/>
  <c r="AM8512" i="1"/>
  <c r="AM8513" i="1"/>
  <c r="AM8514" i="1"/>
  <c r="AM8515" i="1"/>
  <c r="AM8516" i="1"/>
  <c r="AM8517" i="1"/>
  <c r="AM8518" i="1"/>
  <c r="AM8519" i="1"/>
  <c r="AM8520" i="1"/>
  <c r="AM8521" i="1"/>
  <c r="AM8522" i="1"/>
  <c r="AM8523" i="1"/>
  <c r="AM8524" i="1"/>
  <c r="AM8525" i="1"/>
  <c r="AM8526" i="1"/>
  <c r="AM8527" i="1"/>
  <c r="AM8528" i="1"/>
  <c r="AM8529" i="1"/>
  <c r="AM8530" i="1"/>
  <c r="AM8531" i="1"/>
  <c r="AM8532" i="1"/>
  <c r="AM8533" i="1"/>
  <c r="AM8534" i="1"/>
  <c r="AM8535" i="1"/>
  <c r="AM8536" i="1"/>
  <c r="AM8537" i="1"/>
  <c r="AM8538" i="1"/>
  <c r="AM8539" i="1"/>
  <c r="AM8540" i="1"/>
  <c r="AM8541" i="1"/>
  <c r="AM8542" i="1"/>
  <c r="AM8543" i="1"/>
  <c r="AM8544" i="1"/>
  <c r="AM8545" i="1"/>
  <c r="AM8546" i="1"/>
  <c r="AM8547" i="1"/>
  <c r="AM8548" i="1"/>
  <c r="AM8549" i="1"/>
  <c r="AM8550" i="1"/>
  <c r="AM8551" i="1"/>
  <c r="AM8552" i="1"/>
  <c r="AM8553" i="1"/>
  <c r="AM8554" i="1"/>
  <c r="AM8555" i="1"/>
  <c r="AM8556" i="1"/>
  <c r="AM8557" i="1"/>
  <c r="AM8558" i="1"/>
  <c r="AM8559" i="1"/>
  <c r="AM8560" i="1"/>
  <c r="AM8561" i="1"/>
  <c r="AM8562" i="1"/>
  <c r="AM8563" i="1"/>
  <c r="AM8564" i="1"/>
  <c r="AM8565" i="1"/>
  <c r="AM8566" i="1"/>
  <c r="AM8567" i="1"/>
  <c r="AM8568" i="1"/>
  <c r="AM8569" i="1"/>
  <c r="AM8570" i="1"/>
  <c r="AM8571" i="1"/>
  <c r="AM8572" i="1"/>
  <c r="AM8573" i="1"/>
  <c r="AM8574" i="1"/>
  <c r="AM8575" i="1"/>
  <c r="AM8576" i="1"/>
  <c r="AM8577" i="1"/>
  <c r="AM8578" i="1"/>
  <c r="AM8579" i="1"/>
  <c r="AM8580" i="1"/>
  <c r="AM8581" i="1"/>
  <c r="AM8582" i="1"/>
  <c r="AM8583" i="1"/>
  <c r="AM8584" i="1"/>
  <c r="AM8585" i="1"/>
  <c r="AM8586" i="1"/>
  <c r="AM8587" i="1"/>
  <c r="AM8588" i="1"/>
  <c r="AM8589" i="1"/>
  <c r="AM8590" i="1"/>
  <c r="AM8591" i="1"/>
  <c r="AM8592" i="1"/>
  <c r="AM8593" i="1"/>
  <c r="AM8594" i="1"/>
  <c r="AM8595" i="1"/>
  <c r="AM8596" i="1"/>
  <c r="AM8597" i="1"/>
  <c r="AM8598" i="1"/>
  <c r="AM8599" i="1"/>
  <c r="AM8600" i="1"/>
  <c r="AM8601" i="1"/>
  <c r="AM8602" i="1"/>
  <c r="AM8603" i="1"/>
  <c r="AM8604" i="1"/>
  <c r="AM8605" i="1"/>
  <c r="AM8606" i="1"/>
  <c r="AM8607" i="1"/>
  <c r="AM8608" i="1"/>
  <c r="AM8609" i="1"/>
  <c r="AM8610" i="1"/>
  <c r="AM8611" i="1"/>
  <c r="AM8612" i="1"/>
  <c r="AM8613" i="1"/>
  <c r="AM8614" i="1"/>
  <c r="AM8615" i="1"/>
  <c r="AM8616" i="1"/>
  <c r="AM8617" i="1"/>
  <c r="AM8618" i="1"/>
  <c r="AM8619" i="1"/>
  <c r="AM8620" i="1"/>
  <c r="AM8621" i="1"/>
  <c r="AM8622" i="1"/>
  <c r="AM8623" i="1"/>
  <c r="AM8624" i="1"/>
  <c r="AM8625" i="1"/>
  <c r="AM8626" i="1"/>
  <c r="AM8627" i="1"/>
  <c r="AM8628" i="1"/>
  <c r="AM8629" i="1"/>
  <c r="AM8630" i="1"/>
  <c r="AM8631" i="1"/>
  <c r="AM8632" i="1"/>
  <c r="AM8633" i="1"/>
  <c r="AM8634" i="1"/>
  <c r="AM8635" i="1"/>
  <c r="AM8636" i="1"/>
  <c r="AM8637" i="1"/>
  <c r="AM8638" i="1"/>
  <c r="AM8639" i="1"/>
  <c r="AM8640" i="1"/>
  <c r="AM8641" i="1"/>
  <c r="AM8642" i="1"/>
  <c r="AM8643" i="1"/>
  <c r="AM8644" i="1"/>
  <c r="AM8645" i="1"/>
  <c r="AM8646" i="1"/>
  <c r="AM8647" i="1"/>
  <c r="AM8648" i="1"/>
  <c r="AM8649" i="1"/>
  <c r="AM8650" i="1"/>
  <c r="AM8651" i="1"/>
  <c r="AM8652" i="1"/>
  <c r="AM8653" i="1"/>
  <c r="AM8654" i="1"/>
  <c r="AM8655" i="1"/>
  <c r="AM8656" i="1"/>
  <c r="AM8657" i="1"/>
  <c r="AM8658" i="1"/>
  <c r="AM8659" i="1"/>
  <c r="AM8660" i="1"/>
  <c r="AM8661" i="1"/>
  <c r="AM8662" i="1"/>
  <c r="AM8663" i="1"/>
  <c r="AM8664" i="1"/>
  <c r="AM8665" i="1"/>
  <c r="AM8666" i="1"/>
  <c r="AM8667" i="1"/>
  <c r="AM8668" i="1"/>
  <c r="AM8669" i="1"/>
  <c r="AM8670" i="1"/>
  <c r="AM8671" i="1"/>
  <c r="AM8672" i="1"/>
  <c r="AM8673" i="1"/>
  <c r="AM8674" i="1"/>
  <c r="AM8675" i="1"/>
  <c r="AM8676" i="1"/>
  <c r="AM8677" i="1"/>
  <c r="AM8678" i="1"/>
  <c r="AM8679" i="1"/>
  <c r="AM8680" i="1"/>
  <c r="AM8681" i="1"/>
  <c r="AM8682" i="1"/>
  <c r="AM8683" i="1"/>
  <c r="AM8684" i="1"/>
  <c r="AM8685" i="1"/>
  <c r="AM8686" i="1"/>
  <c r="AM8687" i="1"/>
  <c r="AM8688" i="1"/>
  <c r="AM8689" i="1"/>
  <c r="AM8690" i="1"/>
  <c r="AM8691" i="1"/>
  <c r="AM8692" i="1"/>
  <c r="AM8693" i="1"/>
  <c r="AM8694" i="1"/>
  <c r="AM8695" i="1"/>
  <c r="AM8696" i="1"/>
  <c r="AM8697" i="1"/>
  <c r="AM8698" i="1"/>
  <c r="AM8699" i="1"/>
  <c r="AM8700" i="1"/>
  <c r="AM8701" i="1"/>
  <c r="AM8702" i="1"/>
  <c r="AM8703" i="1"/>
  <c r="AM8704" i="1"/>
  <c r="AM8705" i="1"/>
  <c r="AM8706" i="1"/>
  <c r="AM8707" i="1"/>
  <c r="AM8708" i="1"/>
  <c r="AM8709" i="1"/>
  <c r="AM8710" i="1"/>
  <c r="AM8711" i="1"/>
  <c r="AM8712" i="1"/>
  <c r="AM8713" i="1"/>
  <c r="AM8714" i="1"/>
  <c r="AM8715" i="1"/>
  <c r="AM8716" i="1"/>
  <c r="AM8717" i="1"/>
  <c r="AM8718" i="1"/>
  <c r="AM8719" i="1"/>
  <c r="AM8720" i="1"/>
  <c r="AM8721" i="1"/>
  <c r="AM8722" i="1"/>
  <c r="AM8723" i="1"/>
  <c r="AM8724" i="1"/>
  <c r="AM8725" i="1"/>
  <c r="AM8726" i="1"/>
  <c r="AM8727" i="1"/>
  <c r="AM8728" i="1"/>
  <c r="AM8729" i="1"/>
  <c r="AM8730" i="1"/>
  <c r="AM8731" i="1"/>
  <c r="AM8732" i="1"/>
  <c r="AM8733" i="1"/>
  <c r="AM8734" i="1"/>
  <c r="AM8735" i="1"/>
  <c r="AM8736" i="1"/>
  <c r="AM8737" i="1"/>
  <c r="AM8738" i="1"/>
  <c r="AM8739" i="1"/>
  <c r="AM8740" i="1"/>
  <c r="AM8741" i="1"/>
  <c r="AM8742" i="1"/>
  <c r="AM8743" i="1"/>
  <c r="AM8744" i="1"/>
  <c r="AM8745" i="1"/>
  <c r="AM8746" i="1"/>
  <c r="AM8747" i="1"/>
  <c r="AM8748" i="1"/>
  <c r="AM8749" i="1"/>
  <c r="AM8750" i="1"/>
  <c r="AM8751" i="1"/>
  <c r="AM8752" i="1"/>
  <c r="AM8753" i="1"/>
  <c r="AM8754" i="1"/>
  <c r="AM8755" i="1"/>
  <c r="AM8756" i="1"/>
  <c r="AM8757" i="1"/>
  <c r="AM8758" i="1"/>
  <c r="AM8759" i="1"/>
  <c r="AM8760" i="1"/>
  <c r="AM8761" i="1"/>
  <c r="AM8762" i="1"/>
  <c r="AM8763" i="1"/>
  <c r="AM8764" i="1"/>
  <c r="AM8765" i="1"/>
  <c r="AM8766" i="1"/>
  <c r="AM8767" i="1"/>
  <c r="AM8768" i="1"/>
  <c r="AM8769" i="1"/>
  <c r="AM8770" i="1"/>
  <c r="AM8771" i="1"/>
  <c r="AM8772" i="1"/>
  <c r="AM8773" i="1"/>
  <c r="AM8774" i="1"/>
  <c r="AM8775" i="1"/>
  <c r="AM8776" i="1"/>
  <c r="AM8777" i="1"/>
  <c r="AM8778" i="1"/>
  <c r="AM8779" i="1"/>
  <c r="AM8780" i="1"/>
  <c r="AM8781" i="1"/>
  <c r="AM8782" i="1"/>
  <c r="AM8783" i="1"/>
  <c r="AM8784" i="1"/>
  <c r="AM8785" i="1"/>
  <c r="AM8786" i="1"/>
  <c r="AM8787" i="1"/>
  <c r="AM8788" i="1"/>
  <c r="AM8789" i="1"/>
  <c r="AM8790" i="1"/>
  <c r="AM8791" i="1"/>
  <c r="AM8792" i="1"/>
  <c r="AM8793" i="1"/>
  <c r="AM8794" i="1"/>
  <c r="AM8795" i="1"/>
  <c r="AM8796" i="1"/>
  <c r="AM8797" i="1"/>
  <c r="AM8798" i="1"/>
  <c r="AM8799" i="1"/>
  <c r="AM8800" i="1"/>
  <c r="AM8801" i="1"/>
  <c r="AM8802" i="1"/>
  <c r="AM8803" i="1"/>
  <c r="AM8804" i="1"/>
  <c r="AM8805" i="1"/>
  <c r="AM8806" i="1"/>
  <c r="AM8807" i="1"/>
  <c r="AM8808" i="1"/>
  <c r="AM8809" i="1"/>
  <c r="AM8810" i="1"/>
  <c r="AM8811" i="1"/>
  <c r="AM8812" i="1"/>
  <c r="AM8813" i="1"/>
  <c r="AM8814" i="1"/>
  <c r="AM8815" i="1"/>
  <c r="AM8816" i="1"/>
  <c r="AM8817" i="1"/>
  <c r="AM8818" i="1"/>
  <c r="AM8819" i="1"/>
  <c r="AM8820" i="1"/>
  <c r="AM8821" i="1"/>
  <c r="AM8822" i="1"/>
  <c r="AM8823" i="1"/>
  <c r="AM8824" i="1"/>
  <c r="AM8825" i="1"/>
  <c r="AM8826" i="1"/>
  <c r="AM8827" i="1"/>
  <c r="AM8828" i="1"/>
  <c r="AM8829" i="1"/>
  <c r="AM8830" i="1"/>
  <c r="AM8831" i="1"/>
  <c r="AM8832" i="1"/>
  <c r="AM8833" i="1"/>
  <c r="AM8834" i="1"/>
  <c r="AM8835" i="1"/>
  <c r="AM8836" i="1"/>
  <c r="AM8837" i="1"/>
  <c r="AM8838" i="1"/>
  <c r="AM8839" i="1"/>
  <c r="AM8840" i="1"/>
  <c r="AM8841" i="1"/>
  <c r="AM8842" i="1"/>
  <c r="AM8843" i="1"/>
  <c r="AM8844" i="1"/>
  <c r="AM8845" i="1"/>
  <c r="AM8846" i="1"/>
  <c r="AM8847" i="1"/>
  <c r="AM8848" i="1"/>
  <c r="AM8849" i="1"/>
  <c r="AM8850" i="1"/>
  <c r="AM8851" i="1"/>
  <c r="AM8852" i="1"/>
  <c r="AM8853" i="1"/>
  <c r="AM8854" i="1"/>
  <c r="AM8855" i="1"/>
  <c r="AM8856" i="1"/>
  <c r="AM8857" i="1"/>
  <c r="AM8858" i="1"/>
  <c r="AM8859" i="1"/>
  <c r="AM8860" i="1"/>
  <c r="AM8861" i="1"/>
  <c r="AM8862" i="1"/>
  <c r="AM8863" i="1"/>
  <c r="AM8864" i="1"/>
  <c r="AM8865" i="1"/>
  <c r="AM8866" i="1"/>
  <c r="AM8867" i="1"/>
  <c r="AM8868" i="1"/>
  <c r="AM8869" i="1"/>
  <c r="AM8870" i="1"/>
  <c r="AM8871" i="1"/>
  <c r="AM8872" i="1"/>
  <c r="AM8873" i="1"/>
  <c r="AM8874" i="1"/>
  <c r="AM8875" i="1"/>
  <c r="AM8876" i="1"/>
  <c r="AM8877" i="1"/>
  <c r="AM8878" i="1"/>
  <c r="AM8879" i="1"/>
  <c r="AM8880" i="1"/>
  <c r="AM8881" i="1"/>
  <c r="AM8882" i="1"/>
  <c r="AM8883" i="1"/>
  <c r="AM8884" i="1"/>
  <c r="AM8885" i="1"/>
  <c r="AM8886" i="1"/>
  <c r="AM8887" i="1"/>
  <c r="AM8888" i="1"/>
  <c r="AM8889" i="1"/>
  <c r="AM8890" i="1"/>
  <c r="AM8891" i="1"/>
  <c r="AM8892" i="1"/>
  <c r="AM8893" i="1"/>
  <c r="AM8894" i="1"/>
  <c r="AM8895" i="1"/>
  <c r="AM8896" i="1"/>
  <c r="AM8897" i="1"/>
  <c r="AM8898" i="1"/>
  <c r="AM8899" i="1"/>
  <c r="AM8900" i="1"/>
  <c r="AM8901" i="1"/>
  <c r="AM8902" i="1"/>
  <c r="AM8903" i="1"/>
  <c r="AM8904" i="1"/>
  <c r="AM8905" i="1"/>
  <c r="AM8906" i="1"/>
  <c r="AM8907" i="1"/>
  <c r="AM8908" i="1"/>
  <c r="AM8909" i="1"/>
  <c r="AM8910" i="1"/>
  <c r="AM8911" i="1"/>
  <c r="AM8912" i="1"/>
  <c r="AM8913" i="1"/>
  <c r="AM8914" i="1"/>
  <c r="AM8915" i="1"/>
  <c r="AM8916" i="1"/>
  <c r="AM8917" i="1"/>
  <c r="AM8918" i="1"/>
  <c r="AM8919" i="1"/>
  <c r="AM8920" i="1"/>
  <c r="AM8921" i="1"/>
  <c r="AM8922" i="1"/>
  <c r="AM8923" i="1"/>
  <c r="AM8924" i="1"/>
  <c r="AM8925" i="1"/>
  <c r="AM8926" i="1"/>
  <c r="AM8927" i="1"/>
  <c r="AM8928" i="1"/>
  <c r="AM8929" i="1"/>
  <c r="AM8930" i="1"/>
  <c r="AM8931" i="1"/>
  <c r="AM8932" i="1"/>
  <c r="AM8933" i="1"/>
  <c r="AM8934" i="1"/>
  <c r="AM8935" i="1"/>
  <c r="AM8936" i="1"/>
  <c r="AM8937" i="1"/>
  <c r="AM8938" i="1"/>
  <c r="AM8939" i="1"/>
  <c r="AM8940" i="1"/>
  <c r="AM8941" i="1"/>
  <c r="AM8942" i="1"/>
  <c r="AM8943" i="1"/>
  <c r="AM8944" i="1"/>
  <c r="AM8945" i="1"/>
  <c r="AM8946" i="1"/>
  <c r="AM8947" i="1"/>
  <c r="AM8948" i="1"/>
  <c r="AM8949" i="1"/>
  <c r="AM8950" i="1"/>
  <c r="AM8951" i="1"/>
  <c r="AM8952" i="1"/>
  <c r="AM8953" i="1"/>
  <c r="AM8954" i="1"/>
  <c r="AM8955" i="1"/>
  <c r="AM8956" i="1"/>
  <c r="AM8957" i="1"/>
  <c r="AM8958" i="1"/>
  <c r="AM8959" i="1"/>
  <c r="AM8960" i="1"/>
  <c r="AM8961" i="1"/>
  <c r="AM8962" i="1"/>
  <c r="AM8963" i="1"/>
  <c r="AM8964" i="1"/>
  <c r="AM8965" i="1"/>
  <c r="AM8966" i="1"/>
  <c r="AM8967" i="1"/>
  <c r="AM8968" i="1"/>
  <c r="AM8969" i="1"/>
  <c r="AM8970" i="1"/>
  <c r="AM8971" i="1"/>
  <c r="AM8972" i="1"/>
  <c r="AM8973" i="1"/>
  <c r="AM8974" i="1"/>
  <c r="AM8975" i="1"/>
  <c r="AM8976" i="1"/>
  <c r="AM8977" i="1"/>
  <c r="AM8978" i="1"/>
  <c r="AM8979" i="1"/>
  <c r="AM8980" i="1"/>
  <c r="AM8981" i="1"/>
  <c r="AM8982" i="1"/>
  <c r="AM8983" i="1"/>
  <c r="AM8984" i="1"/>
  <c r="AM8985" i="1"/>
  <c r="AM8986" i="1"/>
  <c r="AM8987" i="1"/>
  <c r="AM8988" i="1"/>
  <c r="AM8989" i="1"/>
  <c r="AM8990" i="1"/>
  <c r="AM8991" i="1"/>
  <c r="AM8992" i="1"/>
  <c r="AM8993" i="1"/>
  <c r="AM8994" i="1"/>
  <c r="AM8995" i="1"/>
  <c r="AM8996" i="1"/>
  <c r="AM8997" i="1"/>
  <c r="AM8998" i="1"/>
  <c r="AM8999" i="1"/>
  <c r="AM9000" i="1"/>
  <c r="AM9001" i="1"/>
  <c r="AM9002" i="1"/>
  <c r="AM9003" i="1"/>
  <c r="AM9004" i="1"/>
  <c r="AM9005" i="1"/>
  <c r="AM9006" i="1"/>
  <c r="AM9007" i="1"/>
  <c r="AM9008" i="1"/>
  <c r="AM9009" i="1"/>
  <c r="AM9010" i="1"/>
  <c r="AM9011" i="1"/>
  <c r="AM9012" i="1"/>
  <c r="AM9013" i="1"/>
  <c r="AM9014" i="1"/>
  <c r="AM9015" i="1"/>
  <c r="AM9016" i="1"/>
  <c r="AM9017" i="1"/>
  <c r="AM9018" i="1"/>
  <c r="AM9019" i="1"/>
  <c r="AM9020" i="1"/>
  <c r="AM9021" i="1"/>
  <c r="AM9022" i="1"/>
  <c r="AM9023" i="1"/>
  <c r="AM9024" i="1"/>
  <c r="AM9025" i="1"/>
  <c r="AM9026" i="1"/>
  <c r="AM9027" i="1"/>
  <c r="AM9028" i="1"/>
  <c r="AM9029" i="1"/>
  <c r="AM9030" i="1"/>
  <c r="AM9031" i="1"/>
  <c r="AM9032" i="1"/>
  <c r="AM9033" i="1"/>
  <c r="AM9034" i="1"/>
  <c r="AM9035" i="1"/>
  <c r="AM9036" i="1"/>
  <c r="AM9037" i="1"/>
  <c r="AM9038" i="1"/>
  <c r="AM9039" i="1"/>
  <c r="AM9040" i="1"/>
  <c r="AM9041" i="1"/>
  <c r="AM9042" i="1"/>
  <c r="AM9043" i="1"/>
  <c r="AM9044" i="1"/>
  <c r="AM9045" i="1"/>
  <c r="AM9046" i="1"/>
  <c r="AY10" i="1" l="1"/>
  <c r="BE10" i="1" s="1"/>
  <c r="AR10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한국급경사지안전협회</author>
  </authors>
  <commentList>
    <comment ref="T4" authorId="0" shapeId="0" xr:uid="{5F72680C-8741-4594-96C9-F848C4EE7E81}">
      <text>
        <r>
          <rPr>
            <b/>
            <sz val="9"/>
            <color indexed="81"/>
            <rFont val="돋움"/>
            <family val="3"/>
            <charset val="129"/>
          </rPr>
          <t>인명피해우려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급경사지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주민대피관리기준</t>
        </r>
        <r>
          <rPr>
            <b/>
            <sz val="9"/>
            <color indexed="81"/>
            <rFont val="Tahoma"/>
            <family val="2"/>
          </rPr>
          <t xml:space="preserve"> 
</t>
        </r>
      </text>
    </comment>
    <comment ref="AA5" authorId="0" shapeId="0" xr:uid="{3705519F-9AA2-44F7-94E1-528BA9A61EE6}">
      <text>
        <r>
          <rPr>
            <sz val="9"/>
            <color indexed="81"/>
            <rFont val="돋움"/>
            <family val="3"/>
            <charset val="129"/>
          </rPr>
          <t>지정선택하였을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경우
</t>
        </r>
        <r>
          <rPr>
            <sz val="9"/>
            <color indexed="81"/>
            <rFont val="돋움"/>
            <family val="3"/>
            <charset val="129"/>
          </rPr>
          <t>작성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B5" authorId="0" shapeId="0" xr:uid="{B806AB84-3EB6-456B-80DF-A2DA2933D529}">
      <text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선택하였을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작성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5" authorId="0" shapeId="0" xr:uid="{791E9367-6821-4C24-BF49-A7E6590921BF}">
      <text>
        <r>
          <rPr>
            <b/>
            <sz val="9"/>
            <color indexed="81"/>
            <rFont val="돋움"/>
            <family val="3"/>
            <charset val="129"/>
          </rPr>
          <t>지정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해제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작성
</t>
        </r>
      </text>
    </comment>
    <comment ref="AM9" authorId="1" shapeId="0" xr:uid="{DEF9B46E-92AA-402B-B5C6-97206918A242}">
      <text>
        <r>
          <rPr>
            <b/>
            <u/>
            <sz val="11"/>
            <color indexed="10"/>
            <rFont val="맑은 고딕"/>
            <family val="3"/>
            <charset val="129"/>
          </rPr>
          <t xml:space="preserve">해당 열은 수정 금지,
 자동으로 선정됨
</t>
        </r>
      </text>
    </comment>
    <comment ref="AT9" authorId="1" shapeId="0" xr:uid="{97A68426-6BF3-4575-A8F9-9D6FFC8C5BB8}">
      <text>
        <r>
          <rPr>
            <b/>
            <u/>
            <sz val="11"/>
            <color indexed="10"/>
            <rFont val="맑은 고딕"/>
            <family val="3"/>
            <charset val="129"/>
          </rPr>
          <t>해당 열은 수정 금지, 자동 선택됨</t>
        </r>
      </text>
    </comment>
    <comment ref="AU9" authorId="1" shapeId="0" xr:uid="{E3991070-C42C-40B5-8C32-19207B5E6CAE}">
      <text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돋움"/>
            <family val="3"/>
            <charset val="129"/>
          </rPr>
          <t>중복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- </t>
        </r>
        <r>
          <rPr>
            <sz val="9"/>
            <color indexed="81"/>
            <rFont val="돋움"/>
            <family val="3"/>
            <charset val="129"/>
          </rPr>
          <t>선택한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내용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잘못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입력하였을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다시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가능</t>
        </r>
      </text>
    </comment>
    <comment ref="AV9" authorId="1" shapeId="0" xr:uid="{72803535-6F5E-484D-9FAA-B8B5788D63DF}">
      <text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돋움"/>
            <family val="3"/>
            <charset val="129"/>
          </rPr>
          <t>중복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가능
</t>
        </r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돋움"/>
            <family val="3"/>
            <charset val="129"/>
          </rPr>
          <t>선택한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내용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잘못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입력하였을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다시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가능</t>
        </r>
      </text>
    </comment>
    <comment ref="AZ9" authorId="1" shapeId="0" xr:uid="{9AB0E0F4-A855-4020-8088-66EE7E69E9C3}">
      <text>
        <r>
          <rPr>
            <b/>
            <sz val="11"/>
            <color indexed="81"/>
            <rFont val="돋움"/>
            <family val="3"/>
            <charset val="129"/>
          </rPr>
          <t>해당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열은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수정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금지</t>
        </r>
        <r>
          <rPr>
            <b/>
            <sz val="11"/>
            <color indexed="81"/>
            <rFont val="Tahoma"/>
            <family val="2"/>
          </rPr>
          <t xml:space="preserve">, </t>
        </r>
        <r>
          <rPr>
            <b/>
            <sz val="11"/>
            <color indexed="81"/>
            <rFont val="돋움"/>
            <family val="3"/>
            <charset val="129"/>
          </rPr>
          <t>자동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선택됨</t>
        </r>
      </text>
    </comment>
    <comment ref="BA9" authorId="1" shapeId="0" xr:uid="{F2702EBB-8F36-4B03-A171-C0EF2967BA95}">
      <text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돋움"/>
            <family val="3"/>
            <charset val="129"/>
          </rPr>
          <t>중복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- </t>
        </r>
        <r>
          <rPr>
            <sz val="9"/>
            <color indexed="81"/>
            <rFont val="돋움"/>
            <family val="3"/>
            <charset val="129"/>
          </rPr>
          <t>선택한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내용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잘못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입력하였을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다시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가능</t>
        </r>
      </text>
    </comment>
    <comment ref="BB9" authorId="1" shapeId="0" xr:uid="{F196BD85-7779-46E8-8E6F-1A929D4E6346}">
      <text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돋움"/>
            <family val="3"/>
            <charset val="129"/>
          </rPr>
          <t>중복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가능
</t>
        </r>
        <r>
          <rPr>
            <sz val="9"/>
            <color indexed="81"/>
            <rFont val="Tahoma"/>
            <family val="2"/>
          </rPr>
          <t xml:space="preserve">- </t>
        </r>
        <r>
          <rPr>
            <sz val="9"/>
            <color indexed="81"/>
            <rFont val="돋움"/>
            <family val="3"/>
            <charset val="129"/>
          </rPr>
          <t>선택한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내용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잘못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입력하였을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다시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가능</t>
        </r>
      </text>
    </comment>
  </commentList>
</comments>
</file>

<file path=xl/sharedStrings.xml><?xml version="1.0" encoding="utf-8"?>
<sst xmlns="http://schemas.openxmlformats.org/spreadsheetml/2006/main" count="2171" uniqueCount="416">
  <si>
    <t>③ 후속 조치</t>
    <phoneticPr fontId="3" type="noConversion"/>
  </si>
  <si>
    <t>비고</t>
    <phoneticPr fontId="3" type="noConversion"/>
  </si>
  <si>
    <t>급경사지명</t>
    <phoneticPr fontId="3" type="noConversion"/>
  </si>
  <si>
    <t>위    치</t>
    <phoneticPr fontId="3" type="noConversion"/>
  </si>
  <si>
    <t>분류</t>
    <phoneticPr fontId="3" type="noConversion"/>
  </si>
  <si>
    <t>제    원</t>
    <phoneticPr fontId="3" type="noConversion"/>
  </si>
  <si>
    <t>관리기관</t>
    <phoneticPr fontId="3" type="noConversion"/>
  </si>
  <si>
    <t>계측기</t>
    <phoneticPr fontId="3" type="noConversion"/>
  </si>
  <si>
    <t>점검결과</t>
    <phoneticPr fontId="3" type="noConversion"/>
  </si>
  <si>
    <t>조치 현황(건)</t>
    <phoneticPr fontId="3" type="noConversion"/>
  </si>
  <si>
    <t>시·도</t>
    <phoneticPr fontId="3" type="noConversion"/>
  </si>
  <si>
    <t>시.군.구</t>
    <phoneticPr fontId="3" type="noConversion"/>
  </si>
  <si>
    <t>읍·면·동</t>
    <phoneticPr fontId="3" type="noConversion"/>
  </si>
  <si>
    <t>리·동</t>
    <phoneticPr fontId="3" type="noConversion"/>
  </si>
  <si>
    <t>지번</t>
    <phoneticPr fontId="3" type="noConversion"/>
  </si>
  <si>
    <t>관리번호</t>
    <phoneticPr fontId="3" type="noConversion"/>
  </si>
  <si>
    <t>비공개 시 사유</t>
    <phoneticPr fontId="3" type="noConversion"/>
  </si>
  <si>
    <t>공개일
(MM-DD)</t>
    <phoneticPr fontId="3" type="noConversion"/>
  </si>
  <si>
    <t>부서명</t>
  </si>
  <si>
    <t>담당자</t>
  </si>
  <si>
    <t>전화번호
(행정전화)</t>
    <phoneticPr fontId="3" type="noConversion"/>
  </si>
  <si>
    <t>완료 예정일
(~M월)</t>
    <phoneticPr fontId="3" type="noConversion"/>
  </si>
  <si>
    <t>도로</t>
    <phoneticPr fontId="2" type="noConversion"/>
  </si>
  <si>
    <t>주택</t>
    <phoneticPr fontId="2" type="noConversion"/>
  </si>
  <si>
    <t>기타</t>
    <phoneticPr fontId="2" type="noConversion"/>
  </si>
  <si>
    <t>아파트</t>
    <phoneticPr fontId="2" type="noConversion"/>
  </si>
  <si>
    <t>공단</t>
    <phoneticPr fontId="2" type="noConversion"/>
  </si>
  <si>
    <t>공원</t>
    <phoneticPr fontId="2" type="noConversion"/>
  </si>
  <si>
    <t>학교</t>
    <phoneticPr fontId="2" type="noConversion"/>
  </si>
  <si>
    <t>공공시설</t>
    <phoneticPr fontId="2" type="noConversion"/>
  </si>
  <si>
    <t>사유시설</t>
    <phoneticPr fontId="2" type="noConversion"/>
  </si>
  <si>
    <t>토사</t>
    <phoneticPr fontId="2" type="noConversion"/>
  </si>
  <si>
    <t>콘크리트옹벽</t>
    <phoneticPr fontId="2" type="noConversion"/>
  </si>
  <si>
    <t>석축옹벽</t>
    <phoneticPr fontId="2" type="noConversion"/>
  </si>
  <si>
    <t>암반</t>
    <phoneticPr fontId="2" type="noConversion"/>
  </si>
  <si>
    <t>최고수직고(m)</t>
    <phoneticPr fontId="3" type="noConversion"/>
  </si>
  <si>
    <t>종단길이(m)</t>
    <phoneticPr fontId="3" type="noConversion"/>
  </si>
  <si>
    <t>평균경사(°)</t>
    <phoneticPr fontId="3" type="noConversion"/>
  </si>
  <si>
    <t>붕괴이력</t>
    <phoneticPr fontId="2" type="noConversion"/>
  </si>
  <si>
    <r>
      <t>인명피해 우려 급경사지 여부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 xml:space="preserve"> O, X)</t>
    </r>
    <phoneticPr fontId="3" type="noConversion"/>
  </si>
  <si>
    <r>
      <t>종류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3" type="noConversion"/>
  </si>
  <si>
    <r>
      <t>유형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3" type="noConversion"/>
  </si>
  <si>
    <r>
      <t>관리기관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3" type="noConversion"/>
  </si>
  <si>
    <r>
      <t xml:space="preserve">공공/민간
</t>
    </r>
    <r>
      <rPr>
        <b/>
        <sz val="10"/>
        <color rgb="FFFF0000"/>
        <rFont val="맑은 고딕"/>
        <family val="3"/>
        <charset val="129"/>
      </rPr>
      <t>(선택</t>
    </r>
    <r>
      <rPr>
        <b/>
        <sz val="10"/>
        <color theme="1"/>
        <rFont val="맑은 고딕"/>
        <family val="3"/>
        <charset val="129"/>
      </rPr>
      <t>)</t>
    </r>
    <phoneticPr fontId="3" type="noConversion"/>
  </si>
  <si>
    <r>
      <t>계측기 설치 여부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 xml:space="preserve"> O, X)</t>
    </r>
    <phoneticPr fontId="3" type="noConversion"/>
  </si>
  <si>
    <r>
      <t>공개여부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 xml:space="preserve"> 공개, 비공개)</t>
    </r>
    <phoneticPr fontId="3" type="noConversion"/>
  </si>
  <si>
    <t>안전점검일자(YY-MM-DD)</t>
    <phoneticPr fontId="2" type="noConversion"/>
  </si>
  <si>
    <t>급경사지 정보시스템
점검결과 입력일
(YY-MM-DD)</t>
    <phoneticPr fontId="3" type="noConversion"/>
  </si>
  <si>
    <t>재해위험도평가</t>
    <phoneticPr fontId="2" type="noConversion"/>
  </si>
  <si>
    <t>평가일자</t>
    <phoneticPr fontId="2" type="noConversion"/>
  </si>
  <si>
    <t>평가점수</t>
    <phoneticPr fontId="2" type="noConversion"/>
  </si>
  <si>
    <t>붕괴위험지역</t>
    <phoneticPr fontId="2" type="noConversion"/>
  </si>
  <si>
    <t>지정일자</t>
    <phoneticPr fontId="2" type="noConversion"/>
  </si>
  <si>
    <t>안전</t>
    <phoneticPr fontId="2" type="noConversion"/>
  </si>
  <si>
    <t>불안전</t>
    <phoneticPr fontId="2" type="noConversion"/>
  </si>
  <si>
    <t>응급처치</t>
    <phoneticPr fontId="2" type="noConversion"/>
  </si>
  <si>
    <t>보수보강계획</t>
    <phoneticPr fontId="2" type="noConversion"/>
  </si>
  <si>
    <t>배수로정비</t>
    <phoneticPr fontId="2" type="noConversion"/>
  </si>
  <si>
    <t>천막피복덮기</t>
    <phoneticPr fontId="2" type="noConversion"/>
  </si>
  <si>
    <t>안전선 및 간판 설치</t>
    <phoneticPr fontId="2" type="noConversion"/>
  </si>
  <si>
    <t>마대쌓기</t>
    <phoneticPr fontId="2" type="noConversion"/>
  </si>
  <si>
    <t>낙석방지망</t>
    <phoneticPr fontId="2" type="noConversion"/>
  </si>
  <si>
    <t>녹화석재</t>
    <phoneticPr fontId="2" type="noConversion"/>
  </si>
  <si>
    <t>법면유실보호망</t>
    <phoneticPr fontId="2" type="noConversion"/>
  </si>
  <si>
    <t>암반보강</t>
    <phoneticPr fontId="2" type="noConversion"/>
  </si>
  <si>
    <t>용도
(비탈면 보호 목적)</t>
    <phoneticPr fontId="3" type="noConversion"/>
  </si>
  <si>
    <t>종류 중 
기타 선택 시 
상세작성</t>
    <phoneticPr fontId="3" type="noConversion"/>
  </si>
  <si>
    <t>위험해소
방안(상세)</t>
    <phoneticPr fontId="2" type="noConversion"/>
  </si>
  <si>
    <t>조치 현황 중 "미완료" 건에 대한 조치계획</t>
    <phoneticPr fontId="3" type="noConversion"/>
  </si>
  <si>
    <t>지적 건수(건)</t>
    <phoneticPr fontId="2" type="noConversion"/>
  </si>
  <si>
    <t>지적내용</t>
    <phoneticPr fontId="2" type="noConversion"/>
  </si>
  <si>
    <t>계(건)
* 미완료 건수와 동일</t>
    <phoneticPr fontId="3" type="noConversion"/>
  </si>
  <si>
    <t>조치 계획</t>
    <phoneticPr fontId="3" type="noConversion"/>
  </si>
  <si>
    <t>계
(A+B)
* 지적건수와 동일</t>
    <phoneticPr fontId="3" type="noConversion"/>
  </si>
  <si>
    <t>완료(건)
(A)</t>
    <phoneticPr fontId="3" type="noConversion"/>
  </si>
  <si>
    <t>미완료(건)
(B)</t>
    <phoneticPr fontId="3" type="noConversion"/>
  </si>
  <si>
    <t>지방자치단체</t>
    <phoneticPr fontId="2" type="noConversion"/>
  </si>
  <si>
    <t>지방산림청</t>
    <phoneticPr fontId="2" type="noConversion"/>
  </si>
  <si>
    <t>한국농어촌공사</t>
    <phoneticPr fontId="2" type="noConversion"/>
  </si>
  <si>
    <t>국가철도공단</t>
    <phoneticPr fontId="2" type="noConversion"/>
  </si>
  <si>
    <t>한국토지주택공사</t>
    <phoneticPr fontId="2" type="noConversion"/>
  </si>
  <si>
    <t>서울교통공사</t>
    <phoneticPr fontId="2" type="noConversion"/>
  </si>
  <si>
    <t>부산교통공사</t>
    <phoneticPr fontId="2" type="noConversion"/>
  </si>
  <si>
    <t>인천교통공사</t>
    <phoneticPr fontId="2" type="noConversion"/>
  </si>
  <si>
    <t>대구교통공사</t>
    <phoneticPr fontId="2" type="noConversion"/>
  </si>
  <si>
    <t>대전교통공사</t>
    <phoneticPr fontId="2" type="noConversion"/>
  </si>
  <si>
    <t>광주교통공사</t>
    <phoneticPr fontId="2" type="noConversion"/>
  </si>
  <si>
    <t>세종도시교통공사</t>
    <phoneticPr fontId="2" type="noConversion"/>
  </si>
  <si>
    <t>경기교통공사</t>
    <phoneticPr fontId="2" type="noConversion"/>
  </si>
  <si>
    <t>국립공원공단</t>
    <phoneticPr fontId="2" type="noConversion"/>
  </si>
  <si>
    <t>공공</t>
    <phoneticPr fontId="3" type="noConversion"/>
  </si>
  <si>
    <t>민간</t>
    <phoneticPr fontId="2" type="noConversion"/>
  </si>
  <si>
    <t>O</t>
    <phoneticPr fontId="2" type="noConversion"/>
  </si>
  <si>
    <t>X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</si>
  <si>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</si>
  <si>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</si>
  <si>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</si>
  <si>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</si>
  <si>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</si>
  <si>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r>
      <t>평가등급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</si>
  <si>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>위험등급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</si>
  <si>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>지정/해제 여부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</si>
  <si>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t>지정</t>
    <phoneticPr fontId="2" type="noConversion"/>
  </si>
  <si>
    <t>해제</t>
    <phoneticPr fontId="2" type="noConversion"/>
  </si>
  <si>
    <r>
      <t>주민대피 관리기준 여부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 xml:space="preserve"> O, X)</t>
    </r>
    <phoneticPr fontId="2" type="noConversion"/>
  </si>
  <si>
    <t>안전점검결과 중 "불안전" 건에 대한 지젹 현황</t>
    <phoneticPr fontId="2" type="noConversion"/>
  </si>
  <si>
    <t>산지</t>
    <phoneticPr fontId="2" type="noConversion"/>
  </si>
  <si>
    <t>인공 비탈면</t>
    <phoneticPr fontId="2" type="noConversion"/>
  </si>
  <si>
    <t>자연 비탈면</t>
    <phoneticPr fontId="2" type="noConversion"/>
  </si>
  <si>
    <t>천막피복덮기, 안전선 및 간판 설치, 기타</t>
    <phoneticPr fontId="2" type="noConversion"/>
  </si>
  <si>
    <t>비탈면 용도</t>
    <phoneticPr fontId="2" type="noConversion"/>
  </si>
  <si>
    <t>분류</t>
    <phoneticPr fontId="2" type="noConversion"/>
  </si>
  <si>
    <t>비탈면 구조</t>
    <phoneticPr fontId="2" type="noConversion"/>
  </si>
  <si>
    <t>관리기관</t>
    <phoneticPr fontId="2" type="noConversion"/>
  </si>
  <si>
    <t>공공/민간</t>
    <phoneticPr fontId="2" type="noConversion"/>
  </si>
  <si>
    <t>공공</t>
    <phoneticPr fontId="2" type="noConversion"/>
  </si>
  <si>
    <t>O/X</t>
    <phoneticPr fontId="2" type="noConversion"/>
  </si>
  <si>
    <t>등급</t>
    <phoneticPr fontId="2" type="noConversion"/>
  </si>
  <si>
    <t>지정/해제</t>
    <phoneticPr fontId="2" type="noConversion"/>
  </si>
  <si>
    <t>안전/불안전</t>
    <phoneticPr fontId="2" type="noConversion"/>
  </si>
  <si>
    <t>조치</t>
    <phoneticPr fontId="2" type="noConversion"/>
  </si>
  <si>
    <t>보수보강계획</t>
  </si>
  <si>
    <t>정밀조사</t>
  </si>
  <si>
    <t>긴급안전조치</t>
  </si>
  <si>
    <t>공개 여부</t>
    <phoneticPr fontId="2" type="noConversion"/>
  </si>
  <si>
    <t>공개</t>
    <phoneticPr fontId="2" type="noConversion"/>
  </si>
  <si>
    <t>비공개</t>
    <phoneticPr fontId="2" type="noConversion"/>
  </si>
  <si>
    <t>아파트</t>
  </si>
  <si>
    <r>
      <t>지적사항 조치계획(</t>
    </r>
    <r>
      <rPr>
        <b/>
        <sz val="10"/>
        <color rgb="FFFF0000"/>
        <rFont val="맑은 고딕"/>
        <family val="3"/>
        <charset val="129"/>
      </rPr>
      <t>자동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</si>
  <si>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 xml:space="preserve">구조
</t>
    </r>
    <r>
      <rPr>
        <b/>
        <sz val="10"/>
        <color rgb="FFFF0000"/>
        <rFont val="맑은 고딕"/>
        <family val="3"/>
        <charset val="129"/>
      </rPr>
      <t>(중복선택)</t>
    </r>
    <phoneticPr fontId="3" type="noConversion"/>
  </si>
  <si>
    <r>
      <t>작동 여부
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 xml:space="preserve"> O, X)</t>
    </r>
    <phoneticPr fontId="2" type="noConversion"/>
  </si>
  <si>
    <r>
      <t>안전점검결과(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, 안전 : 지적 0개, 불안전 : 지적 1개 이상)</t>
    </r>
    <phoneticPr fontId="2" type="noConversion"/>
  </si>
  <si>
    <r>
      <t>응급처치(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rgb="FF0000FF"/>
        <rFont val="맑은 고딕"/>
        <family val="3"/>
        <charset val="129"/>
      </rPr>
      <t>)</t>
    </r>
    <phoneticPr fontId="2" type="noConversion"/>
  </si>
  <si>
    <r>
      <t>보수보강계획(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</si>
  <si>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>정밀조사 필요(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</si>
  <si>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>긴급안전조치 필요(</t>
    </r>
    <r>
      <rPr>
        <b/>
        <sz val="10"/>
        <color rgb="FFFF0000"/>
        <rFont val="맑은 고딕"/>
        <family val="3"/>
        <charset val="129"/>
      </rPr>
      <t>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</si>
  <si>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>완료 현황(</t>
    </r>
    <r>
      <rPr>
        <b/>
        <sz val="10"/>
        <color rgb="FF0000FF"/>
        <rFont val="맑은 고딕"/>
        <family val="3"/>
        <charset val="129"/>
      </rPr>
      <t>자동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</si>
  <si>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>응급처치(</t>
    </r>
    <r>
      <rPr>
        <b/>
        <sz val="10"/>
        <color rgb="FFFF0000"/>
        <rFont val="맑은 고딕"/>
        <family val="3"/>
        <charset val="129"/>
      </rPr>
      <t>중복선택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</si>
  <si>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>보수보강계획(</t>
    </r>
    <r>
      <rPr>
        <b/>
        <sz val="10"/>
        <color rgb="FFFF0000"/>
        <rFont val="맑은 고딕"/>
        <family val="3"/>
        <charset val="129"/>
      </rPr>
      <t>중복선택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</si>
  <si>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t xml:space="preserve">정밀조사
</t>
    </r>
    <r>
      <rPr>
        <b/>
        <sz val="10"/>
        <color rgb="FFFF0000"/>
        <rFont val="맑은 고딕"/>
        <family val="3"/>
        <charset val="129"/>
      </rPr>
      <t>(선택)</t>
    </r>
    <phoneticPr fontId="2" type="noConversion"/>
  </si>
  <si>
    <r>
      <t>긴급안전조치</t>
    </r>
    <r>
      <rPr>
        <b/>
        <sz val="10"/>
        <color rgb="FFFF0000"/>
        <rFont val="맑은 고딕"/>
        <family val="3"/>
        <charset val="129"/>
      </rPr>
      <t>(선택)</t>
    </r>
    <r>
      <rPr>
        <b/>
        <sz val="10"/>
        <color theme="1"/>
        <rFont val="맑은 고딕"/>
        <family val="3"/>
        <charset val="129"/>
      </rPr>
      <t xml:space="preserve">
: 관계인 안전점검 결과 통보 등</t>
    </r>
    <phoneticPr fontId="2" type="noConversion"/>
  </si>
  <si>
    <r>
      <t>미완료 현황(</t>
    </r>
    <r>
      <rPr>
        <b/>
        <sz val="10"/>
        <color rgb="FF0000FF"/>
        <rFont val="맑은 고딕"/>
        <family val="3"/>
        <charset val="129"/>
      </rPr>
      <t>자동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</si>
  <si>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t>공개</t>
  </si>
  <si>
    <t>연번</t>
    <phoneticPr fontId="3" type="noConversion"/>
  </si>
  <si>
    <t>해제일자</t>
    <phoneticPr fontId="3" type="noConversion"/>
  </si>
  <si>
    <t>배수로정비</t>
  </si>
  <si>
    <t>녹화석재</t>
  </si>
  <si>
    <t>X</t>
  </si>
  <si>
    <t>O</t>
  </si>
  <si>
    <t>총계</t>
    <phoneticPr fontId="3" type="noConversion"/>
  </si>
  <si>
    <t>콘크리트옹벽</t>
  </si>
  <si>
    <t>토사</t>
  </si>
  <si>
    <t>공단</t>
  </si>
  <si>
    <t>공공</t>
  </si>
  <si>
    <t>민간</t>
  </si>
  <si>
    <t>B</t>
  </si>
  <si>
    <t>D</t>
  </si>
  <si>
    <t>C</t>
  </si>
  <si>
    <t>안전</t>
  </si>
  <si>
    <t>불안전</t>
  </si>
  <si>
    <r>
      <t>보수보강(</t>
    </r>
    <r>
      <rPr>
        <b/>
        <sz val="10"/>
        <color rgb="FFFF0000"/>
        <rFont val="맑은 고딕"/>
        <family val="3"/>
        <charset val="129"/>
      </rPr>
      <t>중복선택</t>
    </r>
    <r>
      <rPr>
        <b/>
        <sz val="10"/>
        <color theme="1"/>
        <rFont val="맑은 고딕"/>
        <family val="3"/>
        <charset val="129"/>
      </rPr>
      <t>)</t>
    </r>
    <phoneticPr fontId="2" type="noConversion"/>
  </si>
  <si>
    <r>
      <rPr>
        <b/>
        <sz val="10"/>
        <color theme="1"/>
        <rFont val="맑은 고딕"/>
        <family val="3"/>
        <charset val="129"/>
      </rPr>
      <t>①</t>
    </r>
    <r>
      <rPr>
        <b/>
        <sz val="10"/>
        <color theme="1"/>
        <rFont val="맑은 고딕"/>
        <family val="3"/>
        <charset val="129"/>
        <scheme val="minor"/>
      </rPr>
      <t xml:space="preserve"> 급경사지 안전점검 대상</t>
    </r>
    <phoneticPr fontId="2" type="noConversion"/>
  </si>
  <si>
    <r>
      <rPr>
        <b/>
        <sz val="10"/>
        <color theme="1"/>
        <rFont val="맑은 고딕"/>
        <family val="3"/>
        <charset val="129"/>
      </rPr>
      <t>②</t>
    </r>
    <r>
      <rPr>
        <b/>
        <sz val="10"/>
        <color theme="1"/>
        <rFont val="맑은 고딕"/>
        <family val="3"/>
        <charset val="129"/>
        <scheme val="minor"/>
      </rPr>
      <t xml:space="preserve"> 안전점검</t>
    </r>
    <phoneticPr fontId="2" type="noConversion"/>
  </si>
  <si>
    <t>④ 안전점검 결과 공개(인터넷 홈페이지)</t>
    <phoneticPr fontId="3" type="noConversion"/>
  </si>
  <si>
    <t>⑤ 담당현황</t>
    <phoneticPr fontId="3" type="noConversion"/>
  </si>
  <si>
    <t>점검 주요내용</t>
    <phoneticPr fontId="2" type="noConversion"/>
  </si>
  <si>
    <t>06-05-대화동-01</t>
  </si>
  <si>
    <t>06-05-대화동-02</t>
  </si>
  <si>
    <t>06-05-대화동-03</t>
  </si>
  <si>
    <t>06-05-대화동-04</t>
  </si>
  <si>
    <t>06-05-읍내동-05</t>
  </si>
  <si>
    <t>06-05-연축동-06</t>
  </si>
  <si>
    <t>06-05-신대동-07</t>
  </si>
  <si>
    <t>06-05-신대동-08</t>
  </si>
  <si>
    <t>06-05-신대동-09</t>
  </si>
  <si>
    <t>06-05-와동-10</t>
  </si>
  <si>
    <t>06-05-와동-11</t>
  </si>
  <si>
    <t>06-05-장동-12</t>
  </si>
  <si>
    <t>06-05-송촌동-13</t>
  </si>
  <si>
    <t>06-05-송촌동-14</t>
  </si>
  <si>
    <t>06-05-송촌동-15</t>
  </si>
  <si>
    <t>06-05-송촌동-16</t>
  </si>
  <si>
    <t>06-05-법동-17</t>
  </si>
  <si>
    <t>06-05-법동-18</t>
  </si>
  <si>
    <t>06-05-법동-19</t>
  </si>
  <si>
    <t>06-05-신탄진동-23</t>
  </si>
  <si>
    <t>06-05-신탄진동-24</t>
  </si>
  <si>
    <t>06-05-삼정동-25</t>
  </si>
  <si>
    <t>06-05-삼정동-26</t>
  </si>
  <si>
    <t>06-05-삼정동-27</t>
  </si>
  <si>
    <t>06-05-신일동-28</t>
  </si>
  <si>
    <t>06-05-신대동-29</t>
  </si>
  <si>
    <t>06-05-읍내동-30</t>
  </si>
  <si>
    <t>06-05-읍내동-31</t>
  </si>
  <si>
    <t>06-05-장동 32</t>
  </si>
  <si>
    <t>06-05-이현동-34</t>
  </si>
  <si>
    <t>06-05-연축동-35</t>
  </si>
  <si>
    <t>06-05-연축동-36</t>
  </si>
  <si>
    <t>충청 경부고속78</t>
  </si>
  <si>
    <t>충청 경부고속79</t>
  </si>
  <si>
    <t>충청 경부고속80</t>
  </si>
  <si>
    <t>충청 경부고속81</t>
  </si>
  <si>
    <t>충청 경부19</t>
  </si>
  <si>
    <t>충청 경부20</t>
  </si>
  <si>
    <t>충청 경부22</t>
  </si>
  <si>
    <t>충청 경부23</t>
  </si>
  <si>
    <t>충청 경부25</t>
  </si>
  <si>
    <t>충청 경부26</t>
  </si>
  <si>
    <t>충청 경부27</t>
  </si>
  <si>
    <t>충청 경부28</t>
  </si>
  <si>
    <t>충청 경부29</t>
  </si>
  <si>
    <t>충청 경부30</t>
  </si>
  <si>
    <t>충청 경부31</t>
  </si>
  <si>
    <t>충청 경부32</t>
  </si>
  <si>
    <t>충청 경부33</t>
  </si>
  <si>
    <t>충청 경부34</t>
  </si>
  <si>
    <t>충청 경부35</t>
  </si>
  <si>
    <t>대전 대덕 비래 N1지구</t>
  </si>
  <si>
    <t>대전 대덕 삼정 N1지구</t>
  </si>
  <si>
    <t>대전 대덕 신일 N1지구</t>
  </si>
  <si>
    <t>대전 대덕 신탄진 N1지구</t>
  </si>
  <si>
    <t>대전 대덕 삼정 N2지구</t>
  </si>
  <si>
    <t>대전 대덕 신대 N1지구</t>
  </si>
  <si>
    <t>대전 대덕 신탄진 N4지구</t>
  </si>
  <si>
    <t>대전 대덕 신탄진 N2지구</t>
  </si>
  <si>
    <t>대전 대덕 오정 N1지구</t>
  </si>
  <si>
    <t>대전 대덕 목상 N1지구</t>
  </si>
  <si>
    <t>대전 대덕 와 N1지구</t>
  </si>
  <si>
    <t>대전 대덕 와 N2지구</t>
  </si>
  <si>
    <t>대전 대덕 신탄진 N3지구</t>
  </si>
  <si>
    <t>대전 대덕 용호 N1지구</t>
  </si>
  <si>
    <t>대전 대덕 읍내 N1지구</t>
  </si>
  <si>
    <t>대전 대덕 용호 N2지구</t>
  </si>
  <si>
    <t>대전 대덕 삼정 N3지구</t>
  </si>
  <si>
    <t>경부 153km480(우)</t>
  </si>
  <si>
    <t>경부 156km200(좌)</t>
  </si>
  <si>
    <t>경부 159km200(좌)</t>
  </si>
  <si>
    <t>경부 160km030(우)</t>
  </si>
  <si>
    <t>경부 160km050(좌)</t>
  </si>
  <si>
    <t>경부 160km090(우)</t>
  </si>
  <si>
    <t>경부 160km090(좌)</t>
  </si>
  <si>
    <t>경부 160km200(좌)</t>
  </si>
  <si>
    <t>경부 160km530(우)</t>
  </si>
  <si>
    <t>대전시</t>
    <phoneticPr fontId="3" type="noConversion"/>
  </si>
  <si>
    <t>대덕구</t>
    <phoneticPr fontId="3" type="noConversion"/>
  </si>
  <si>
    <t>대화동</t>
  </si>
  <si>
    <t>대화동</t>
    <phoneticPr fontId="3" type="noConversion"/>
  </si>
  <si>
    <t>읍내동</t>
  </si>
  <si>
    <t>연축동</t>
  </si>
  <si>
    <t>신대동</t>
  </si>
  <si>
    <t>와동</t>
  </si>
  <si>
    <t>장동</t>
  </si>
  <si>
    <t>송촌동</t>
  </si>
  <si>
    <t>법동</t>
  </si>
  <si>
    <t>신탄진동</t>
  </si>
  <si>
    <t>삼정동</t>
  </si>
  <si>
    <t>신일동</t>
  </si>
  <si>
    <t>이현동</t>
  </si>
  <si>
    <t>덕암동</t>
  </si>
  <si>
    <t>상서동</t>
  </si>
  <si>
    <t>오정동</t>
  </si>
  <si>
    <t>비래동</t>
  </si>
  <si>
    <t>오정동</t>
    <phoneticPr fontId="3" type="noConversion"/>
  </si>
  <si>
    <t>목상동</t>
  </si>
  <si>
    <t>용호동</t>
  </si>
  <si>
    <t>31-36</t>
    <phoneticPr fontId="3" type="noConversion"/>
  </si>
  <si>
    <t>산41-3</t>
    <phoneticPr fontId="3" type="noConversion"/>
  </si>
  <si>
    <t>산42-1</t>
    <phoneticPr fontId="3" type="noConversion"/>
  </si>
  <si>
    <t>488-33</t>
    <phoneticPr fontId="3" type="noConversion"/>
  </si>
  <si>
    <t>산1-1</t>
    <phoneticPr fontId="3" type="noConversion"/>
  </si>
  <si>
    <t>산16-22</t>
    <phoneticPr fontId="3" type="noConversion"/>
  </si>
  <si>
    <t>산17-2</t>
    <phoneticPr fontId="3" type="noConversion"/>
  </si>
  <si>
    <t>산17-5</t>
    <phoneticPr fontId="3" type="noConversion"/>
  </si>
  <si>
    <t>산117-3</t>
    <phoneticPr fontId="3" type="noConversion"/>
  </si>
  <si>
    <t>443-1</t>
    <phoneticPr fontId="3" type="noConversion"/>
  </si>
  <si>
    <t>산1-7</t>
    <phoneticPr fontId="3" type="noConversion"/>
  </si>
  <si>
    <t>산3-3</t>
    <phoneticPr fontId="3" type="noConversion"/>
  </si>
  <si>
    <t>377-1</t>
    <phoneticPr fontId="3" type="noConversion"/>
  </si>
  <si>
    <t>산1-4</t>
    <phoneticPr fontId="3" type="noConversion"/>
  </si>
  <si>
    <t>산45-4</t>
    <phoneticPr fontId="3" type="noConversion"/>
  </si>
  <si>
    <t>산31-1</t>
    <phoneticPr fontId="3" type="noConversion"/>
  </si>
  <si>
    <t>산28</t>
    <phoneticPr fontId="3" type="noConversion"/>
  </si>
  <si>
    <t>산24</t>
    <phoneticPr fontId="3" type="noConversion"/>
  </si>
  <si>
    <t>산112</t>
    <phoneticPr fontId="3" type="noConversion"/>
  </si>
  <si>
    <t>산68</t>
    <phoneticPr fontId="3" type="noConversion"/>
  </si>
  <si>
    <t>산61</t>
    <phoneticPr fontId="3" type="noConversion"/>
  </si>
  <si>
    <t>산40-5</t>
    <phoneticPr fontId="3" type="noConversion"/>
  </si>
  <si>
    <t>산23</t>
    <phoneticPr fontId="3" type="noConversion"/>
  </si>
  <si>
    <t>359-13</t>
    <phoneticPr fontId="3" type="noConversion"/>
  </si>
  <si>
    <t>13-6</t>
    <phoneticPr fontId="3" type="noConversion"/>
  </si>
  <si>
    <t>448-5</t>
    <phoneticPr fontId="3" type="noConversion"/>
  </si>
  <si>
    <t>산29-1</t>
    <phoneticPr fontId="3" type="noConversion"/>
  </si>
  <si>
    <t>산1-26</t>
    <phoneticPr fontId="3" type="noConversion"/>
  </si>
  <si>
    <t>산35-17</t>
    <phoneticPr fontId="3" type="noConversion"/>
  </si>
  <si>
    <t>산23-23</t>
    <phoneticPr fontId="3" type="noConversion"/>
  </si>
  <si>
    <t>38-1</t>
    <phoneticPr fontId="3" type="noConversion"/>
  </si>
  <si>
    <t>산6-2</t>
    <phoneticPr fontId="3" type="noConversion"/>
  </si>
  <si>
    <t>산26-2</t>
    <phoneticPr fontId="3" type="noConversion"/>
  </si>
  <si>
    <t>산39-2</t>
    <phoneticPr fontId="3" type="noConversion"/>
  </si>
  <si>
    <t>150-9</t>
    <phoneticPr fontId="3" type="noConversion"/>
  </si>
  <si>
    <t>150-11</t>
    <phoneticPr fontId="3" type="noConversion"/>
  </si>
  <si>
    <t>산30</t>
    <phoneticPr fontId="3" type="noConversion"/>
  </si>
  <si>
    <t>산19-4</t>
    <phoneticPr fontId="3" type="noConversion"/>
  </si>
  <si>
    <t>2-14</t>
    <phoneticPr fontId="3" type="noConversion"/>
  </si>
  <si>
    <t>220</t>
    <phoneticPr fontId="3" type="noConversion"/>
  </si>
  <si>
    <t>산29-18</t>
    <phoneticPr fontId="3" type="noConversion"/>
  </si>
  <si>
    <t>산28-7</t>
    <phoneticPr fontId="3" type="noConversion"/>
  </si>
  <si>
    <t>산21-5</t>
    <phoneticPr fontId="3" type="noConversion"/>
  </si>
  <si>
    <t>산27-4</t>
    <phoneticPr fontId="3" type="noConversion"/>
  </si>
  <si>
    <t>323</t>
    <phoneticPr fontId="3" type="noConversion"/>
  </si>
  <si>
    <t>417</t>
    <phoneticPr fontId="3" type="noConversion"/>
  </si>
  <si>
    <t>512</t>
    <phoneticPr fontId="3" type="noConversion"/>
  </si>
  <si>
    <t>산27-2</t>
    <phoneticPr fontId="3" type="noConversion"/>
  </si>
  <si>
    <t>산23-4</t>
    <phoneticPr fontId="3" type="noConversion"/>
  </si>
  <si>
    <t>도로</t>
  </si>
  <si>
    <t>기타</t>
  </si>
  <si>
    <t>철도</t>
  </si>
  <si>
    <t>철도</t>
    <phoneticPr fontId="3" type="noConversion"/>
  </si>
  <si>
    <t>도로</t>
    <phoneticPr fontId="3" type="noConversion"/>
  </si>
  <si>
    <t>기타</t>
    <phoneticPr fontId="3" type="noConversion"/>
  </si>
  <si>
    <t>-</t>
    <phoneticPr fontId="3" type="noConversion"/>
  </si>
  <si>
    <t>체육시설</t>
    <phoneticPr fontId="3" type="noConversion"/>
  </si>
  <si>
    <t>보훈병원, 병원배면 주차장</t>
    <phoneticPr fontId="3" type="noConversion"/>
  </si>
  <si>
    <t>인공</t>
  </si>
  <si>
    <t>옹벽</t>
  </si>
  <si>
    <t>복합</t>
  </si>
  <si>
    <t>복합</t>
    <phoneticPr fontId="3" type="noConversion"/>
  </si>
  <si>
    <t>인공</t>
    <phoneticPr fontId="3" type="noConversion"/>
  </si>
  <si>
    <t>옹벽</t>
    <phoneticPr fontId="3" type="noConversion"/>
  </si>
  <si>
    <t>자연</t>
    <phoneticPr fontId="3" type="noConversion"/>
  </si>
  <si>
    <t>자연</t>
  </si>
  <si>
    <t>암반</t>
  </si>
  <si>
    <t>암반</t>
    <phoneticPr fontId="3" type="noConversion"/>
  </si>
  <si>
    <t>토사</t>
    <phoneticPr fontId="3" type="noConversion"/>
  </si>
  <si>
    <t>지자체</t>
    <phoneticPr fontId="3" type="noConversion"/>
  </si>
  <si>
    <t>지자체</t>
  </si>
  <si>
    <t>건설과</t>
    <phoneticPr fontId="3" type="noConversion"/>
  </si>
  <si>
    <t>기타(개인)</t>
  </si>
  <si>
    <t>민간</t>
    <phoneticPr fontId="3" type="noConversion"/>
  </si>
  <si>
    <t>기타(개인)</t>
    <phoneticPr fontId="3" type="noConversion"/>
  </si>
  <si>
    <t>국가철도공단</t>
    <phoneticPr fontId="3" type="noConversion"/>
  </si>
  <si>
    <t>국가철도공단</t>
  </si>
  <si>
    <t>지자체</t>
    <phoneticPr fontId="26" type="noConversion"/>
  </si>
  <si>
    <t>건설과</t>
    <phoneticPr fontId="2" type="noConversion"/>
  </si>
  <si>
    <t>문화관광체육과</t>
    <phoneticPr fontId="3" type="noConversion"/>
  </si>
  <si>
    <t>보훈병원</t>
    <phoneticPr fontId="3" type="noConversion"/>
  </si>
  <si>
    <t xml:space="preserve">대전시 </t>
    <phoneticPr fontId="3" type="noConversion"/>
  </si>
  <si>
    <t>568-1</t>
    <phoneticPr fontId="3" type="noConversion"/>
  </si>
  <si>
    <t xml:space="preserve"> 대전 대덕 읍내 N2 지구</t>
    <phoneticPr fontId="3" type="noConversion"/>
  </si>
  <si>
    <t xml:space="preserve">대전 대덕 대화 N2 지구 </t>
    <phoneticPr fontId="3" type="noConversion"/>
  </si>
  <si>
    <t>읍내동</t>
    <phoneticPr fontId="3" type="noConversion"/>
  </si>
  <si>
    <t>토사, 암반</t>
    <phoneticPr fontId="3" type="noConversion"/>
  </si>
  <si>
    <t>대전 대덕 오정 N2 지구</t>
    <phoneticPr fontId="3" type="noConversion"/>
  </si>
  <si>
    <t>635-1</t>
    <phoneticPr fontId="3" type="noConversion"/>
  </si>
  <si>
    <t>대전 대덕 와 N3 지구</t>
    <phoneticPr fontId="3" type="noConversion"/>
  </si>
  <si>
    <t>와동</t>
    <phoneticPr fontId="3" type="noConversion"/>
  </si>
  <si>
    <t>대전 대덕 대화 N1 지구</t>
    <phoneticPr fontId="3" type="noConversion"/>
  </si>
  <si>
    <t>534-21</t>
    <phoneticPr fontId="3" type="noConversion"/>
  </si>
  <si>
    <t>소유자·점유자,관계인</t>
    <phoneticPr fontId="3" type="noConversion"/>
  </si>
  <si>
    <t>암반, 콘크리트옹벽</t>
    <phoneticPr fontId="3" type="noConversion"/>
  </si>
  <si>
    <t>주택경관과</t>
    <phoneticPr fontId="3" type="noConversion"/>
  </si>
  <si>
    <t>재난안전과</t>
    <phoneticPr fontId="3" type="noConversion"/>
  </si>
  <si>
    <t>건설관리본부</t>
    <phoneticPr fontId="3" type="noConversion"/>
  </si>
  <si>
    <t xml:space="preserve">건설관리본부 </t>
    <phoneticPr fontId="3" type="noConversion"/>
  </si>
  <si>
    <t>효자지구 주거환경개선사업 포함 (옹벽 철거 예정,붕괴위험지역 지정 불필요)</t>
  </si>
  <si>
    <t>지정예정/상반기</t>
  </si>
  <si>
    <t>미지정</t>
    <phoneticPr fontId="2" type="noConversion"/>
  </si>
  <si>
    <t>공원녹지과,기타(개인)</t>
    <phoneticPr fontId="3" type="noConversion"/>
  </si>
  <si>
    <t>06-05-이현동-33</t>
    <phoneticPr fontId="3" type="noConversion"/>
  </si>
  <si>
    <t>주택경관과,신회덕아파트</t>
    <phoneticPr fontId="3" type="noConversion"/>
  </si>
  <si>
    <t xml:space="preserve">주택경관과,대화두레아파트   </t>
    <phoneticPr fontId="2" type="noConversion"/>
  </si>
  <si>
    <t>2026년 해빙기 급경사지 안전점검 결과</t>
    <phoneticPr fontId="3" type="noConversion"/>
  </si>
  <si>
    <t>미지정</t>
  </si>
  <si>
    <t>X</t>
    <phoneticPr fontId="3" type="noConversion"/>
  </si>
  <si>
    <t>배수로 낙옆 퇴적
비탈면에 전도목 발견</t>
    <phoneticPr fontId="3" type="noConversion"/>
  </si>
  <si>
    <t>김준희</t>
    <phoneticPr fontId="3" type="noConversion"/>
  </si>
  <si>
    <t>042-608-5353</t>
    <phoneticPr fontId="3" type="noConversion"/>
  </si>
  <si>
    <t>공원녹지과</t>
    <phoneticPr fontId="3" type="noConversion"/>
  </si>
  <si>
    <t>박선우</t>
    <phoneticPr fontId="3" type="noConversion"/>
  </si>
  <si>
    <t>김수민</t>
    <phoneticPr fontId="3" type="noConversion"/>
  </si>
  <si>
    <t>042-608-4163</t>
    <phoneticPr fontId="3" type="noConversion"/>
  </si>
  <si>
    <t>낙석방지망 일부파손</t>
    <phoneticPr fontId="3" type="noConversion"/>
  </si>
  <si>
    <t>낙석방지망</t>
  </si>
  <si>
    <t>~`26.4.10.</t>
    <phoneticPr fontId="3" type="noConversion"/>
  </si>
  <si>
    <t>~5월</t>
    <phoneticPr fontId="3" type="noConversion"/>
  </si>
  <si>
    <t>일반인의 옹벽 접근제한을 위해 철장으로 막아놓은 것으로 보아 옹벽에 의한 인명피해 가능성은 극히 낮아보임.</t>
    <phoneticPr fontId="3" type="noConversion"/>
  </si>
  <si>
    <t>아파트</t>
    <phoneticPr fontId="3" type="noConversion"/>
  </si>
  <si>
    <t>장민지</t>
    <phoneticPr fontId="3" type="noConversion"/>
  </si>
  <si>
    <t>042-608-6595</t>
    <phoneticPr fontId="3" type="noConversion"/>
  </si>
  <si>
    <t>x</t>
    <phoneticPr fontId="3" type="noConversion"/>
  </si>
  <si>
    <t>26년 하반기 등급조정예정</t>
    <phoneticPr fontId="3" type="noConversion"/>
  </si>
  <si>
    <t>시설정비과</t>
    <phoneticPr fontId="3" type="noConversion"/>
  </si>
  <si>
    <t>진재호</t>
    <phoneticPr fontId="3" type="noConversion"/>
  </si>
  <si>
    <t>042-270-8863</t>
    <phoneticPr fontId="3" type="noConversion"/>
  </si>
  <si>
    <t xml:space="preserve">이현동 </t>
    <phoneticPr fontId="3" type="noConversion"/>
  </si>
  <si>
    <t>042-608-5213</t>
    <phoneticPr fontId="3" type="noConversion"/>
  </si>
  <si>
    <t>3023000096</t>
  </si>
  <si>
    <t>3023000099</t>
  </si>
  <si>
    <t>042-608-5163</t>
    <phoneticPr fontId="3" type="noConversion"/>
  </si>
  <si>
    <t>042-608-5164</t>
  </si>
  <si>
    <t>042-608-5165</t>
  </si>
  <si>
    <t>불안전</t>
    <phoneticPr fontId="3" type="noConversion"/>
  </si>
  <si>
    <t>지하수 용출, 뜬돌 등 낙석 우려, 시설물 변형·파손 여부 등</t>
  </si>
  <si>
    <t>지하수 용출, 뜬돌 등 낙석 우려, 시설물 변형·파손 여부 등</t>
    <phoneticPr fontId="3" type="noConversion"/>
  </si>
  <si>
    <t>26년 하반기 등급 재조정 예정</t>
    <phoneticPr fontId="3" type="noConversion"/>
  </si>
  <si>
    <t>예산확보 후 보수보강 예정</t>
    <phoneticPr fontId="3" type="noConversion"/>
  </si>
  <si>
    <t>기 보수조치(섬유녹화) 노후화 및 토사유실 우려</t>
    <phoneticPr fontId="3" type="noConversion"/>
  </si>
  <si>
    <t>측면부 비탈면 토사유실 우려</t>
    <phoneticPr fontId="3" type="noConversion"/>
  </si>
  <si>
    <t>법면 보호공 훼손 및 배수시설 없음</t>
    <phoneticPr fontId="3" type="noConversion"/>
  </si>
  <si>
    <t>강민구</t>
    <phoneticPr fontId="3" type="noConversion"/>
  </si>
  <si>
    <t>042-607-5050</t>
    <phoneticPr fontId="3" type="noConversion"/>
  </si>
  <si>
    <t>진주현</t>
    <phoneticPr fontId="3" type="noConversion"/>
  </si>
  <si>
    <t>042-939-0280</t>
    <phoneticPr fontId="3" type="noConversion"/>
  </si>
  <si>
    <t>대전보훈병원</t>
    <phoneticPr fontId="3" type="noConversion"/>
  </si>
  <si>
    <t>26년 우기 점검 예정</t>
    <phoneticPr fontId="3" type="noConversion"/>
  </si>
  <si>
    <t>'26년 우기 점검 예정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</si>
</sst>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40"/>
      <color indexed="8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color indexed="81"/>
      <name val="Tahoma"/>
      <family val="2"/>
    </font>
    <font>
      <b/>
      <sz val="11"/>
      <color indexed="81"/>
      <name val="돋움"/>
      <family val="3"/>
      <charset val="129"/>
    </font>
    <font>
      <b/>
      <sz val="10"/>
      <color rgb="FF0000FF"/>
      <name val="맑은 고딕"/>
      <family val="3"/>
      <charset val="129"/>
    </font>
    <font>
      <sz val="40"/>
      <color rgb="FFFF0000"/>
      <name val="맑은 고딕"/>
      <family val="3"/>
      <charset val="129"/>
    </font>
    <font>
      <i/>
      <sz val="11"/>
      <color theme="4" tint="0.39997558519241921"/>
      <name val="맑은 고딕"/>
      <family val="3"/>
      <charset val="129"/>
      <scheme val="minor"/>
    </font>
    <font>
      <b/>
      <u/>
      <sz val="11"/>
      <color indexed="10"/>
      <name val="맑은 고딕"/>
      <family val="3"/>
      <charset val="129"/>
    </font>
    <font>
      <b/>
      <sz val="24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4" tint="0.39997558519241921"/>
      <name val="맑은 고딕"/>
      <family val="3"/>
      <charset val="129"/>
      <scheme val="minor"/>
    </font>
    <font>
      <i/>
      <sz val="11"/>
      <color rgb="FF0000FF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40"/>
      <color theme="1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rgb="FFFFFFFF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9" fillId="6" borderId="0" applyNumberFormat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</xf>
    <xf numFmtId="0" fontId="4" fillId="0" borderId="0" xfId="0" applyFont="1" applyAlignment="1" applyProtection="1">
      <alignment horizontal="center" vertical="center" shrinkToFit="1"/>
    </xf>
    <xf numFmtId="0" fontId="5" fillId="3" borderId="12" xfId="0" applyFont="1" applyFill="1" applyBorder="1" applyAlignment="1" applyProtection="1">
      <alignment horizontal="center" vertical="center" shrinkToFit="1"/>
    </xf>
    <xf numFmtId="0" fontId="5" fillId="3" borderId="12" xfId="1" applyFont="1" applyFill="1" applyBorder="1" applyAlignment="1" applyProtection="1">
      <alignment vertical="center" wrapText="1"/>
    </xf>
    <xf numFmtId="0" fontId="8" fillId="0" borderId="0" xfId="0" applyFont="1" applyProtection="1">
      <alignment vertical="center"/>
    </xf>
    <xf numFmtId="0" fontId="0" fillId="0" borderId="13" xfId="0" applyBorder="1" applyProtection="1">
      <alignment vertical="center"/>
    </xf>
    <xf numFmtId="0" fontId="0" fillId="2" borderId="13" xfId="0" applyFill="1" applyBorder="1" applyProtection="1">
      <alignment vertical="center"/>
    </xf>
    <xf numFmtId="0" fontId="0" fillId="0" borderId="13" xfId="0" applyBorder="1" applyAlignment="1">
      <alignment horizontal="center" vertical="center" wrapText="1" shrinkToFit="1"/>
    </xf>
    <xf numFmtId="0" fontId="8" fillId="0" borderId="13" xfId="0" applyFont="1" applyBorder="1" applyAlignment="1">
      <alignment horizontal="center" vertical="center"/>
    </xf>
    <xf numFmtId="176" fontId="8" fillId="0" borderId="13" xfId="0" applyNumberFormat="1" applyFont="1" applyBorder="1" applyAlignment="1">
      <alignment horizontal="center" vertical="center" shrinkToFit="1"/>
    </xf>
    <xf numFmtId="0" fontId="0" fillId="5" borderId="13" xfId="0" applyFill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wrapText="1" shrinkToFit="1"/>
    </xf>
    <xf numFmtId="0" fontId="8" fillId="5" borderId="13" xfId="0" applyFont="1" applyFill="1" applyBorder="1" applyAlignment="1">
      <alignment horizontal="center" vertical="center"/>
    </xf>
    <xf numFmtId="176" fontId="21" fillId="0" borderId="13" xfId="2" applyNumberFormat="1" applyFont="1" applyFill="1" applyBorder="1" applyAlignment="1">
      <alignment horizontal="center" vertical="center" shrinkToFit="1"/>
    </xf>
    <xf numFmtId="0" fontId="0" fillId="7" borderId="13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horizontal="center" vertical="center" shrinkToFit="1"/>
    </xf>
    <xf numFmtId="49" fontId="0" fillId="0" borderId="13" xfId="0" applyNumberFormat="1" applyBorder="1" applyAlignment="1">
      <alignment horizontal="center" vertical="center" shrinkToFit="1"/>
    </xf>
    <xf numFmtId="49" fontId="8" fillId="0" borderId="13" xfId="0" applyNumberFormat="1" applyFont="1" applyBorder="1" applyAlignment="1">
      <alignment horizontal="center" vertical="center" shrinkToFit="1"/>
    </xf>
    <xf numFmtId="49" fontId="21" fillId="0" borderId="13" xfId="0" applyNumberFormat="1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shrinkToFit="1"/>
    </xf>
    <xf numFmtId="0" fontId="23" fillId="0" borderId="13" xfId="0" applyFont="1" applyBorder="1" applyAlignment="1">
      <alignment horizontal="center" vertical="center" shrinkToFit="1"/>
    </xf>
    <xf numFmtId="0" fontId="24" fillId="0" borderId="13" xfId="0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 shrinkToFit="1"/>
    </xf>
    <xf numFmtId="0" fontId="0" fillId="5" borderId="13" xfId="0" applyFill="1" applyBorder="1" applyProtection="1">
      <alignment vertical="center"/>
    </xf>
    <xf numFmtId="0" fontId="5" fillId="3" borderId="13" xfId="1" applyFont="1" applyFill="1" applyBorder="1" applyAlignment="1" applyProtection="1">
      <alignment horizontal="center" vertical="center" wrapText="1"/>
    </xf>
    <xf numFmtId="0" fontId="5" fillId="3" borderId="8" xfId="1" applyFont="1" applyFill="1" applyBorder="1" applyAlignment="1" applyProtection="1">
      <alignment horizontal="center" vertical="center" wrapText="1"/>
    </xf>
    <xf numFmtId="0" fontId="16" fillId="0" borderId="0" xfId="0" applyFont="1">
      <alignment vertical="center"/>
    </xf>
    <xf numFmtId="0" fontId="8" fillId="0" borderId="0" xfId="0" applyFont="1">
      <alignment vertical="center"/>
    </xf>
    <xf numFmtId="0" fontId="24" fillId="0" borderId="0" xfId="0" applyFont="1" applyProtection="1">
      <alignment vertical="center"/>
    </xf>
    <xf numFmtId="0" fontId="4" fillId="5" borderId="0" xfId="0" applyFont="1" applyFill="1" applyAlignment="1" applyProtection="1">
      <alignment horizontal="center" vertical="center" shrinkToFit="1"/>
    </xf>
    <xf numFmtId="0" fontId="22" fillId="5" borderId="13" xfId="0" applyFont="1" applyFill="1" applyBorder="1" applyAlignment="1">
      <alignment horizontal="center" vertical="center"/>
    </xf>
    <xf numFmtId="0" fontId="22" fillId="5" borderId="13" xfId="0" applyFont="1" applyFill="1" applyBorder="1">
      <alignment vertical="center"/>
    </xf>
    <xf numFmtId="0" fontId="20" fillId="5" borderId="13" xfId="0" applyFont="1" applyFill="1" applyBorder="1">
      <alignment vertical="center"/>
    </xf>
    <xf numFmtId="0" fontId="20" fillId="5" borderId="13" xfId="0" applyFont="1" applyFill="1" applyBorder="1" applyAlignment="1">
      <alignment horizontal="center" vertical="center"/>
    </xf>
    <xf numFmtId="14" fontId="20" fillId="5" borderId="13" xfId="0" applyNumberFormat="1" applyFont="1" applyFill="1" applyBorder="1">
      <alignment vertical="center"/>
    </xf>
    <xf numFmtId="0" fontId="22" fillId="5" borderId="13" xfId="0" applyFont="1" applyFill="1" applyBorder="1" applyProtection="1">
      <alignment vertical="center"/>
    </xf>
    <xf numFmtId="0" fontId="8" fillId="5" borderId="13" xfId="0" applyFont="1" applyFill="1" applyBorder="1" applyProtection="1">
      <alignment vertical="center"/>
    </xf>
    <xf numFmtId="0" fontId="8" fillId="5" borderId="13" xfId="0" applyFont="1" applyFill="1" applyBorder="1">
      <alignment vertical="center"/>
    </xf>
    <xf numFmtId="0" fontId="0" fillId="5" borderId="0" xfId="0" applyFill="1">
      <alignment vertical="center"/>
    </xf>
    <xf numFmtId="0" fontId="8" fillId="5" borderId="9" xfId="0" applyFont="1" applyFill="1" applyBorder="1" applyAlignment="1">
      <alignment horizontal="center" vertical="center"/>
    </xf>
    <xf numFmtId="14" fontId="8" fillId="5" borderId="13" xfId="0" applyNumberFormat="1" applyFont="1" applyFill="1" applyBorder="1">
      <alignment vertical="center"/>
    </xf>
    <xf numFmtId="0" fontId="0" fillId="5" borderId="13" xfId="0" applyFill="1" applyBorder="1">
      <alignment vertical="center"/>
    </xf>
    <xf numFmtId="0" fontId="16" fillId="5" borderId="13" xfId="0" applyFont="1" applyFill="1" applyBorder="1" applyProtection="1">
      <alignment vertical="center"/>
    </xf>
    <xf numFmtId="0" fontId="0" fillId="5" borderId="0" xfId="0" applyFill="1" applyProtection="1">
      <alignment vertical="center"/>
    </xf>
    <xf numFmtId="0" fontId="16" fillId="5" borderId="0" xfId="0" applyFont="1" applyFill="1">
      <alignment vertical="center"/>
    </xf>
    <xf numFmtId="0" fontId="24" fillId="5" borderId="0" xfId="0" applyFont="1" applyFill="1" applyProtection="1">
      <alignment vertical="center"/>
    </xf>
    <xf numFmtId="0" fontId="8" fillId="5" borderId="0" xfId="0" applyFont="1" applyFill="1">
      <alignment vertical="center"/>
    </xf>
    <xf numFmtId="0" fontId="8" fillId="5" borderId="0" xfId="0" applyFont="1" applyFill="1" applyProtection="1">
      <alignment vertical="center"/>
    </xf>
    <xf numFmtId="0" fontId="16" fillId="5" borderId="13" xfId="0" applyFont="1" applyFill="1" applyBorder="1">
      <alignment vertical="center"/>
    </xf>
    <xf numFmtId="0" fontId="24" fillId="5" borderId="13" xfId="0" applyFont="1" applyFill="1" applyBorder="1" applyProtection="1">
      <alignment vertical="center"/>
    </xf>
    <xf numFmtId="0" fontId="5" fillId="3" borderId="14" xfId="1" applyFont="1" applyFill="1" applyBorder="1" applyAlignment="1" applyProtection="1">
      <alignment vertical="center" wrapText="1"/>
    </xf>
    <xf numFmtId="0" fontId="5" fillId="3" borderId="15" xfId="1" applyFont="1" applyFill="1" applyBorder="1" applyAlignment="1" applyProtection="1">
      <alignment vertical="center" wrapText="1"/>
    </xf>
    <xf numFmtId="0" fontId="8" fillId="7" borderId="13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 shrinkToFit="1"/>
    </xf>
    <xf numFmtId="0" fontId="24" fillId="5" borderId="0" xfId="0" applyFont="1" applyFill="1">
      <alignment vertical="center"/>
    </xf>
    <xf numFmtId="0" fontId="24" fillId="0" borderId="0" xfId="0" applyFont="1">
      <alignment vertical="center"/>
    </xf>
    <xf numFmtId="0" fontId="8" fillId="5" borderId="13" xfId="0" applyFont="1" applyFill="1" applyBorder="1" applyAlignment="1">
      <alignment horizontal="center" vertical="center" wrapText="1" shrinkToFit="1"/>
    </xf>
    <xf numFmtId="0" fontId="8" fillId="5" borderId="17" xfId="0" applyFont="1" applyFill="1" applyBorder="1" applyAlignment="1">
      <alignment horizontal="center" vertical="center"/>
    </xf>
    <xf numFmtId="0" fontId="24" fillId="5" borderId="13" xfId="0" applyFont="1" applyFill="1" applyBorder="1">
      <alignment vertical="center"/>
    </xf>
    <xf numFmtId="0" fontId="8" fillId="5" borderId="13" xfId="0" applyFont="1" applyFill="1" applyBorder="1" applyAlignment="1" applyProtection="1">
      <alignment horizontal="center" vertical="center"/>
    </xf>
    <xf numFmtId="0" fontId="0" fillId="5" borderId="13" xfId="0" applyFill="1" applyBorder="1" applyAlignment="1" applyProtection="1">
      <alignment horizontal="center" vertical="center"/>
    </xf>
    <xf numFmtId="0" fontId="31" fillId="4" borderId="13" xfId="0" applyFont="1" applyFill="1" applyBorder="1" applyAlignment="1" applyProtection="1">
      <alignment horizontal="center" vertical="center" shrinkToFit="1"/>
    </xf>
    <xf numFmtId="0" fontId="31" fillId="4" borderId="13" xfId="0" applyFont="1" applyFill="1" applyBorder="1" applyAlignment="1" applyProtection="1">
      <alignment horizontal="center" vertical="center" wrapText="1" shrinkToFit="1"/>
    </xf>
    <xf numFmtId="0" fontId="31" fillId="4" borderId="13" xfId="1" applyFont="1" applyFill="1" applyBorder="1" applyAlignment="1" applyProtection="1">
      <alignment horizontal="center" vertical="center" wrapText="1"/>
    </xf>
    <xf numFmtId="0" fontId="31" fillId="8" borderId="13" xfId="0" applyFont="1" applyFill="1" applyBorder="1" applyAlignment="1" applyProtection="1">
      <alignment horizontal="center" vertical="center" wrapText="1" shrinkToFit="1"/>
    </xf>
    <xf numFmtId="0" fontId="31" fillId="8" borderId="13" xfId="1" applyFont="1" applyFill="1" applyBorder="1" applyAlignment="1" applyProtection="1">
      <alignment horizontal="center" vertical="center" wrapText="1"/>
    </xf>
    <xf numFmtId="0" fontId="31" fillId="8" borderId="13" xfId="1" applyFont="1" applyFill="1" applyBorder="1" applyAlignment="1" applyProtection="1">
      <alignment horizontal="center" vertical="center"/>
    </xf>
    <xf numFmtId="0" fontId="31" fillId="8" borderId="13" xfId="1" applyFont="1" applyFill="1" applyBorder="1" applyAlignment="1" applyProtection="1">
      <alignment vertical="center" wrapText="1"/>
    </xf>
    <xf numFmtId="0" fontId="31" fillId="8" borderId="13" xfId="0" applyFont="1" applyFill="1" applyBorder="1" applyAlignment="1" applyProtection="1">
      <alignment horizontal="center" vertical="center"/>
    </xf>
    <xf numFmtId="14" fontId="8" fillId="5" borderId="13" xfId="0" applyNumberFormat="1" applyFont="1" applyFill="1" applyBorder="1" applyProtection="1">
      <alignment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 shrinkToFit="1"/>
    </xf>
    <xf numFmtId="49" fontId="8" fillId="5" borderId="13" xfId="0" applyNumberFormat="1" applyFont="1" applyFill="1" applyBorder="1" applyAlignment="1">
      <alignment horizontal="center" vertical="center" shrinkToFit="1"/>
    </xf>
    <xf numFmtId="0" fontId="24" fillId="5" borderId="13" xfId="0" applyFont="1" applyFill="1" applyBorder="1" applyAlignment="1">
      <alignment horizontal="center" vertical="center" shrinkToFit="1"/>
    </xf>
    <xf numFmtId="176" fontId="8" fillId="5" borderId="13" xfId="0" applyNumberFormat="1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0" fillId="5" borderId="13" xfId="0" applyFill="1" applyBorder="1" applyAlignment="1">
      <alignment horizontal="center" vertical="center" shrinkToFit="1"/>
    </xf>
    <xf numFmtId="49" fontId="21" fillId="5" borderId="13" xfId="0" applyNumberFormat="1" applyFont="1" applyFill="1" applyBorder="1" applyAlignment="1">
      <alignment horizontal="center" vertical="center" shrinkToFit="1"/>
    </xf>
    <xf numFmtId="0" fontId="21" fillId="5" borderId="13" xfId="0" applyFont="1" applyFill="1" applyBorder="1" applyAlignment="1">
      <alignment horizontal="center" vertical="center" shrinkToFit="1"/>
    </xf>
    <xf numFmtId="0" fontId="0" fillId="5" borderId="17" xfId="0" applyFill="1" applyBorder="1" applyAlignment="1">
      <alignment horizontal="center" vertical="center" shrinkToFit="1"/>
    </xf>
    <xf numFmtId="14" fontId="0" fillId="5" borderId="13" xfId="0" applyNumberFormat="1" applyFill="1" applyBorder="1">
      <alignment vertical="center"/>
    </xf>
    <xf numFmtId="0" fontId="0" fillId="5" borderId="13" xfId="0" applyFill="1" applyBorder="1" applyAlignment="1">
      <alignment vertical="center" wrapText="1"/>
    </xf>
    <xf numFmtId="0" fontId="30" fillId="5" borderId="0" xfId="0" applyFont="1" applyFill="1" applyAlignment="1">
      <alignment horizontal="justify" vertical="center"/>
    </xf>
    <xf numFmtId="49" fontId="0" fillId="5" borderId="13" xfId="0" applyNumberFormat="1" applyFill="1" applyBorder="1" applyAlignment="1">
      <alignment horizontal="center" vertical="center" shrinkToFit="1"/>
    </xf>
    <xf numFmtId="0" fontId="20" fillId="5" borderId="13" xfId="0" applyFont="1" applyFill="1" applyBorder="1" applyAlignment="1">
      <alignment horizontal="center" vertical="center" shrinkToFit="1"/>
    </xf>
    <xf numFmtId="0" fontId="25" fillId="5" borderId="13" xfId="0" applyFont="1" applyFill="1" applyBorder="1" applyAlignment="1">
      <alignment horizontal="center" vertical="center" shrinkToFit="1"/>
    </xf>
    <xf numFmtId="176" fontId="20" fillId="5" borderId="13" xfId="0" applyNumberFormat="1" applyFont="1" applyFill="1" applyBorder="1" applyAlignment="1">
      <alignment horizontal="center" vertical="center" shrinkToFit="1"/>
    </xf>
    <xf numFmtId="0" fontId="20" fillId="5" borderId="17" xfId="0" applyFont="1" applyFill="1" applyBorder="1" applyAlignment="1">
      <alignment horizontal="center" vertical="center" shrinkToFit="1"/>
    </xf>
    <xf numFmtId="0" fontId="8" fillId="5" borderId="13" xfId="0" quotePrefix="1" applyFont="1" applyFill="1" applyBorder="1" applyAlignment="1">
      <alignment horizontal="center" vertical="center"/>
    </xf>
    <xf numFmtId="0" fontId="8" fillId="5" borderId="13" xfId="0" quotePrefix="1" applyFont="1" applyFill="1" applyBorder="1">
      <alignment vertical="center"/>
    </xf>
    <xf numFmtId="0" fontId="8" fillId="9" borderId="13" xfId="0" applyFont="1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8" xfId="0" quotePrefix="1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 shrinkToFit="1"/>
    </xf>
    <xf numFmtId="49" fontId="0" fillId="9" borderId="13" xfId="0" applyNumberFormat="1" applyFill="1" applyBorder="1" applyAlignment="1">
      <alignment horizontal="center" vertical="center" shrinkToFit="1"/>
    </xf>
    <xf numFmtId="176" fontId="8" fillId="9" borderId="13" xfId="0" applyNumberFormat="1" applyFont="1" applyFill="1" applyBorder="1" applyAlignment="1">
      <alignment horizontal="center" vertical="center" shrinkToFit="1"/>
    </xf>
    <xf numFmtId="0" fontId="0" fillId="9" borderId="17" xfId="0" applyFill="1" applyBorder="1" applyAlignment="1">
      <alignment horizontal="center" vertical="center" shrinkToFit="1"/>
    </xf>
    <xf numFmtId="0" fontId="0" fillId="9" borderId="0" xfId="0" applyFill="1">
      <alignment vertical="center"/>
    </xf>
    <xf numFmtId="0" fontId="8" fillId="9" borderId="13" xfId="0" applyFont="1" applyFill="1" applyBorder="1">
      <alignment vertical="center"/>
    </xf>
    <xf numFmtId="0" fontId="22" fillId="9" borderId="13" xfId="0" applyFont="1" applyFill="1" applyBorder="1">
      <alignment vertical="center"/>
    </xf>
    <xf numFmtId="0" fontId="8" fillId="9" borderId="0" xfId="0" applyFont="1" applyFill="1">
      <alignment vertical="center"/>
    </xf>
    <xf numFmtId="0" fontId="0" fillId="5" borderId="13" xfId="0" quotePrefix="1" applyFill="1" applyBorder="1" applyProtection="1">
      <alignment vertical="center"/>
    </xf>
    <xf numFmtId="0" fontId="29" fillId="0" borderId="0" xfId="0" quotePrefix="1" applyFont="1" applyAlignment="1" applyProtection="1">
      <alignment horizontal="center" vertical="center" shrinkToFit="1"/>
    </xf>
    <xf numFmtId="0" fontId="15" fillId="0" borderId="0" xfId="0" applyFont="1" applyAlignment="1" applyProtection="1">
      <alignment horizontal="center" vertical="center" shrinkToFit="1"/>
    </xf>
    <xf numFmtId="0" fontId="5" fillId="3" borderId="12" xfId="1" applyFont="1" applyFill="1" applyBorder="1" applyAlignment="1" applyProtection="1">
      <alignment horizontal="center" vertical="center" wrapText="1"/>
    </xf>
    <xf numFmtId="0" fontId="5" fillId="3" borderId="9" xfId="1" applyFont="1" applyFill="1" applyBorder="1" applyAlignment="1" applyProtection="1">
      <alignment horizontal="center" vertical="center" wrapText="1"/>
    </xf>
    <xf numFmtId="0" fontId="5" fillId="3" borderId="6" xfId="1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shrinkToFit="1"/>
    </xf>
    <xf numFmtId="0" fontId="5" fillId="3" borderId="13" xfId="0" applyFont="1" applyFill="1" applyBorder="1" applyAlignment="1" applyProtection="1">
      <alignment horizontal="center" vertical="center" wrapText="1" shrinkToFit="1"/>
    </xf>
    <xf numFmtId="0" fontId="5" fillId="3" borderId="16" xfId="0" applyFont="1" applyFill="1" applyBorder="1" applyAlignment="1" applyProtection="1">
      <alignment horizontal="center" vertical="center" wrapText="1" shrinkToFit="1"/>
    </xf>
    <xf numFmtId="0" fontId="5" fillId="3" borderId="8" xfId="0" applyFont="1" applyFill="1" applyBorder="1" applyAlignment="1" applyProtection="1">
      <alignment horizontal="center" vertical="center" wrapText="1" shrinkToFit="1"/>
    </xf>
    <xf numFmtId="0" fontId="5" fillId="3" borderId="15" xfId="0" applyFont="1" applyFill="1" applyBorder="1" applyAlignment="1" applyProtection="1">
      <alignment horizontal="center" vertical="center" wrapText="1" shrinkToFit="1"/>
    </xf>
    <xf numFmtId="0" fontId="5" fillId="3" borderId="13" xfId="0" applyFont="1" applyFill="1" applyBorder="1" applyAlignment="1" applyProtection="1">
      <alignment horizontal="center" vertical="center" shrinkToFit="1"/>
    </xf>
    <xf numFmtId="0" fontId="5" fillId="3" borderId="6" xfId="0" applyFont="1" applyFill="1" applyBorder="1" applyAlignment="1" applyProtection="1">
      <alignment horizontal="center" vertical="center" wrapText="1" shrinkToFit="1"/>
    </xf>
    <xf numFmtId="0" fontId="5" fillId="3" borderId="9" xfId="0" applyFont="1" applyFill="1" applyBorder="1" applyAlignment="1" applyProtection="1">
      <alignment horizontal="center" vertical="center" wrapText="1" shrinkToFit="1"/>
    </xf>
    <xf numFmtId="0" fontId="5" fillId="3" borderId="12" xfId="0" applyFont="1" applyFill="1" applyBorder="1" applyAlignment="1" applyProtection="1">
      <alignment horizontal="center" vertical="center" wrapText="1" shrinkToFit="1"/>
    </xf>
    <xf numFmtId="0" fontId="5" fillId="3" borderId="5" xfId="1" applyFont="1" applyFill="1" applyBorder="1" applyAlignment="1" applyProtection="1">
      <alignment horizontal="center" vertical="center" wrapText="1"/>
    </xf>
    <xf numFmtId="0" fontId="5" fillId="3" borderId="3" xfId="1" applyFont="1" applyFill="1" applyBorder="1" applyAlignment="1" applyProtection="1">
      <alignment horizontal="center" vertical="center" wrapText="1"/>
    </xf>
    <xf numFmtId="0" fontId="5" fillId="3" borderId="11" xfId="1" applyFont="1" applyFill="1" applyBorder="1" applyAlignment="1" applyProtection="1">
      <alignment horizontal="center" vertical="center" wrapText="1"/>
    </xf>
    <xf numFmtId="0" fontId="5" fillId="3" borderId="13" xfId="1" applyFont="1" applyFill="1" applyBorder="1" applyAlignment="1" applyProtection="1">
      <alignment horizontal="center" vertical="center" wrapText="1"/>
    </xf>
    <xf numFmtId="0" fontId="5" fillId="3" borderId="5" xfId="1" applyFont="1" applyFill="1" applyBorder="1" applyAlignment="1" applyProtection="1">
      <alignment horizontal="center" vertical="center"/>
    </xf>
    <xf numFmtId="0" fontId="5" fillId="3" borderId="16" xfId="1" applyFont="1" applyFill="1" applyBorder="1" applyAlignment="1" applyProtection="1">
      <alignment horizontal="center" vertical="center"/>
    </xf>
    <xf numFmtId="0" fontId="5" fillId="3" borderId="6" xfId="1" applyFont="1" applyFill="1" applyBorder="1" applyAlignment="1" applyProtection="1">
      <alignment horizontal="center" vertical="center"/>
    </xf>
    <xf numFmtId="0" fontId="5" fillId="3" borderId="12" xfId="1" applyFont="1" applyFill="1" applyBorder="1" applyAlignment="1" applyProtection="1">
      <alignment horizontal="center" vertical="center"/>
    </xf>
    <xf numFmtId="0" fontId="5" fillId="3" borderId="4" xfId="1" applyFont="1" applyFill="1" applyBorder="1" applyAlignment="1" applyProtection="1">
      <alignment horizontal="center" vertical="center" wrapText="1"/>
    </xf>
    <xf numFmtId="0" fontId="5" fillId="3" borderId="2" xfId="1" applyFont="1" applyFill="1" applyBorder="1" applyAlignment="1" applyProtection="1">
      <alignment horizontal="center" vertical="center" wrapText="1"/>
    </xf>
    <xf numFmtId="0" fontId="5" fillId="3" borderId="7" xfId="1" applyFont="1" applyFill="1" applyBorder="1" applyAlignment="1" applyProtection="1">
      <alignment horizontal="center" vertical="center" wrapText="1"/>
    </xf>
    <xf numFmtId="0" fontId="5" fillId="3" borderId="0" xfId="1" applyFont="1" applyFill="1" applyAlignment="1" applyProtection="1">
      <alignment horizontal="center" vertical="center" wrapText="1"/>
    </xf>
    <xf numFmtId="0" fontId="5" fillId="3" borderId="14" xfId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 shrinkToFit="1"/>
    </xf>
    <xf numFmtId="0" fontId="5" fillId="3" borderId="2" xfId="0" applyFont="1" applyFill="1" applyBorder="1" applyAlignment="1" applyProtection="1">
      <alignment horizontal="center" vertical="center" wrapText="1" shrinkToFit="1"/>
    </xf>
    <xf numFmtId="0" fontId="5" fillId="3" borderId="7" xfId="0" applyFont="1" applyFill="1" applyBorder="1" applyAlignment="1" applyProtection="1">
      <alignment horizontal="center" vertical="center" wrapText="1" shrinkToFit="1"/>
    </xf>
    <xf numFmtId="0" fontId="5" fillId="3" borderId="6" xfId="0" applyFont="1" applyFill="1" applyBorder="1" applyAlignment="1" applyProtection="1">
      <alignment horizontal="center" vertical="center"/>
    </xf>
    <xf numFmtId="0" fontId="5" fillId="3" borderId="9" xfId="0" applyFont="1" applyFill="1" applyBorder="1" applyAlignment="1" applyProtection="1">
      <alignment horizontal="center" vertical="center"/>
    </xf>
    <xf numFmtId="0" fontId="5" fillId="3" borderId="12" xfId="0" applyFont="1" applyFill="1" applyBorder="1" applyAlignment="1" applyProtection="1">
      <alignment horizontal="center" vertical="center"/>
    </xf>
    <xf numFmtId="0" fontId="5" fillId="3" borderId="13" xfId="1" applyFont="1" applyFill="1" applyBorder="1" applyAlignment="1" applyProtection="1">
      <alignment horizontal="center" vertical="center"/>
    </xf>
    <xf numFmtId="0" fontId="5" fillId="3" borderId="1" xfId="1" applyFont="1" applyFill="1" applyBorder="1" applyAlignment="1" applyProtection="1">
      <alignment horizontal="center" vertical="center" wrapText="1"/>
    </xf>
    <xf numFmtId="0" fontId="5" fillId="3" borderId="3" xfId="1" applyFont="1" applyFill="1" applyBorder="1" applyAlignment="1" applyProtection="1">
      <alignment horizontal="center" vertical="center"/>
    </xf>
    <xf numFmtId="0" fontId="5" fillId="3" borderId="11" xfId="1" applyFont="1" applyFill="1" applyBorder="1" applyAlignment="1" applyProtection="1">
      <alignment horizontal="center" vertical="center"/>
    </xf>
    <xf numFmtId="0" fontId="5" fillId="3" borderId="8" xfId="1" applyFont="1" applyFill="1" applyBorder="1" applyAlignment="1" applyProtection="1">
      <alignment horizontal="center" vertical="center"/>
    </xf>
    <xf numFmtId="0" fontId="5" fillId="3" borderId="15" xfId="1" applyFont="1" applyFill="1" applyBorder="1" applyAlignment="1" applyProtection="1">
      <alignment horizontal="center" vertical="center"/>
    </xf>
    <xf numFmtId="0" fontId="5" fillId="3" borderId="16" xfId="1" applyFont="1" applyFill="1" applyBorder="1" applyAlignment="1" applyProtection="1">
      <alignment horizontal="center" vertical="center" wrapText="1"/>
    </xf>
    <xf numFmtId="0" fontId="5" fillId="3" borderId="8" xfId="1" applyFont="1" applyFill="1" applyBorder="1" applyAlignment="1" applyProtection="1">
      <alignment horizontal="center" vertical="center" wrapText="1"/>
    </xf>
    <xf numFmtId="0" fontId="5" fillId="3" borderId="15" xfId="1" applyFont="1" applyFill="1" applyBorder="1" applyAlignment="1" applyProtection="1">
      <alignment horizontal="center" vertical="center" wrapText="1"/>
    </xf>
    <xf numFmtId="0" fontId="5" fillId="3" borderId="10" xfId="1" applyFont="1" applyFill="1" applyBorder="1" applyAlignment="1" applyProtection="1">
      <alignment horizontal="center" vertical="center" wrapText="1"/>
    </xf>
    <xf numFmtId="0" fontId="5" fillId="3" borderId="4" xfId="1" applyFont="1" applyFill="1" applyBorder="1" applyAlignment="1" applyProtection="1">
      <alignment horizontal="center" vertical="center"/>
    </xf>
    <xf numFmtId="0" fontId="5" fillId="3" borderId="2" xfId="1" applyFont="1" applyFill="1" applyBorder="1" applyAlignment="1" applyProtection="1">
      <alignment horizontal="center" vertical="center"/>
    </xf>
    <xf numFmtId="0" fontId="18" fillId="0" borderId="0" xfId="0" quotePrefix="1" applyFont="1" applyAlignment="1" applyProtection="1">
      <alignment horizontal="left" vertical="center"/>
    </xf>
    <xf numFmtId="0" fontId="7" fillId="3" borderId="1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7" fillId="3" borderId="7" xfId="0" applyFont="1" applyFill="1" applyBorder="1" applyAlignment="1" applyProtection="1">
      <alignment horizontal="center" vertical="center"/>
    </xf>
    <xf numFmtId="0" fontId="5" fillId="3" borderId="16" xfId="0" applyFont="1" applyFill="1" applyBorder="1" applyAlignment="1" applyProtection="1">
      <alignment horizontal="center" vertical="center" shrinkToFit="1"/>
    </xf>
    <xf numFmtId="0" fontId="5" fillId="3" borderId="8" xfId="0" applyFont="1" applyFill="1" applyBorder="1" applyAlignment="1" applyProtection="1">
      <alignment horizontal="center" vertical="center" shrinkToFit="1"/>
    </xf>
    <xf numFmtId="0" fontId="5" fillId="3" borderId="15" xfId="0" applyFont="1" applyFill="1" applyBorder="1" applyAlignment="1" applyProtection="1">
      <alignment horizontal="center" vertical="center" shrinkToFit="1"/>
    </xf>
    <xf numFmtId="0" fontId="5" fillId="3" borderId="5" xfId="0" applyFont="1" applyFill="1" applyBorder="1" applyAlignment="1" applyProtection="1">
      <alignment horizontal="center" vertical="center" wrapText="1" shrinkToFit="1"/>
    </xf>
    <xf numFmtId="0" fontId="5" fillId="3" borderId="1" xfId="1" applyFont="1" applyFill="1" applyBorder="1" applyAlignment="1" applyProtection="1">
      <alignment horizontal="center" vertical="center"/>
    </xf>
  </cellXfs>
  <cellStyles count="3">
    <cellStyle name="20% - 강조색3 2" xfId="2" xr:uid="{62788F00-B1CC-4CBB-BED2-160287D86594}"/>
    <cellStyle name="표준" xfId="0" builtinId="0"/>
    <cellStyle name="표준 38" xfId="1" xr:uid="{101982A5-790E-4EAB-B64E-FA2F6C71C459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9EE0B-F711-4C6A-AC80-2FB2C2FBD37E}">
  <sheetPr codeName="Sheet1" filterMode="1">
    <pageSetUpPr fitToPage="1"/>
  </sheetPr>
  <dimension ref="A1:BO9046"/>
  <sheetViews>
    <sheetView tabSelected="1" zoomScale="55" zoomScaleNormal="55" workbookViewId="0">
      <selection activeCell="K23" sqref="K23"/>
    </sheetView>
  </sheetViews>
  <sheetFormatPr defaultRowHeight="16.5" x14ac:dyDescent="0.3"/>
  <cols>
    <col min="1" max="1" width="9" style="10"/>
    <col min="2" max="2" width="25" style="10" customWidth="1"/>
    <col min="3" max="3" width="27.375" style="10" customWidth="1"/>
    <col min="4" max="8" width="9" style="10"/>
    <col min="9" max="9" width="9.375" style="11" customWidth="1"/>
    <col min="10" max="10" width="11.125" style="10" customWidth="1"/>
    <col min="11" max="11" width="13.75" style="11" customWidth="1"/>
    <col min="12" max="12" width="27.75" style="11" bestFit="1" customWidth="1"/>
    <col min="13" max="16" width="9" style="10"/>
    <col min="17" max="17" width="17.25" style="11" bestFit="1" customWidth="1"/>
    <col min="18" max="18" width="31.125" style="11" customWidth="1"/>
    <col min="19" max="19" width="19.25" style="11" customWidth="1"/>
    <col min="20" max="29" width="9" style="31"/>
    <col min="30" max="30" width="55.25" style="31" customWidth="1"/>
    <col min="31" max="31" width="9" style="31"/>
    <col min="32" max="32" width="10.375" style="68" customWidth="1"/>
    <col min="33" max="33" width="12.125" style="31" customWidth="1"/>
    <col min="34" max="34" width="19.625" style="31" customWidth="1"/>
    <col min="35" max="35" width="61.5" style="31" customWidth="1"/>
    <col min="36" max="36" width="9" style="31"/>
    <col min="37" max="38" width="15.625" style="31" customWidth="1"/>
    <col min="39" max="39" width="56" style="31" bestFit="1" customWidth="1"/>
    <col min="40" max="40" width="19.25" style="31" bestFit="1" customWidth="1"/>
    <col min="41" max="42" width="17.5" style="31" customWidth="1"/>
    <col min="43" max="43" width="21.375" style="31" customWidth="1"/>
    <col min="44" max="45" width="9" style="31"/>
    <col min="46" max="46" width="45.5" style="31" bestFit="1" customWidth="1"/>
    <col min="47" max="47" width="19.25" style="31" bestFit="1" customWidth="1"/>
    <col min="48" max="48" width="19.875" style="31" customWidth="1"/>
    <col min="49" max="49" width="9" style="31"/>
    <col min="50" max="50" width="25.125" style="31" customWidth="1"/>
    <col min="51" max="51" width="9" style="31"/>
    <col min="52" max="52" width="41.75" style="31" customWidth="1"/>
    <col min="53" max="53" width="19.25" style="31" bestFit="1" customWidth="1"/>
    <col min="54" max="54" width="19.5" style="31" customWidth="1"/>
    <col min="55" max="55" width="9" style="31"/>
    <col min="56" max="56" width="27.125" style="31" customWidth="1"/>
    <col min="57" max="57" width="17.75" style="31" customWidth="1"/>
    <col min="58" max="58" width="9" style="31"/>
    <col min="59" max="59" width="11.875" style="31" customWidth="1"/>
    <col min="60" max="61" width="9" style="31"/>
    <col min="62" max="62" width="15.625" style="31" customWidth="1"/>
    <col min="63" max="63" width="15.375" style="31" customWidth="1"/>
    <col min="64" max="64" width="9" style="31"/>
    <col min="65" max="65" width="15.25" style="68" customWidth="1"/>
    <col min="66" max="66" width="24" style="31" customWidth="1"/>
    <col min="67" max="67" width="9" style="51"/>
    <col min="68" max="16384" width="9" style="5"/>
  </cols>
  <sheetData>
    <row r="1" spans="1:67" ht="38.25" customHeight="1" x14ac:dyDescent="0.3">
      <c r="A1" s="155"/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</row>
    <row r="2" spans="1:67" ht="57" x14ac:dyDescent="0.3">
      <c r="A2" s="5"/>
      <c r="B2" s="110" t="s">
        <v>371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6"/>
      <c r="O2" s="6"/>
      <c r="P2" s="6"/>
      <c r="Q2" s="6"/>
      <c r="R2" s="6"/>
      <c r="S2" s="6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</row>
    <row r="3" spans="1:67" ht="15" customHeight="1" x14ac:dyDescent="0.3">
      <c r="A3" s="156" t="s">
        <v>161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8"/>
      <c r="AG3" s="156" t="s">
        <v>162</v>
      </c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3" t="s">
        <v>0</v>
      </c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24" t="s">
        <v>163</v>
      </c>
      <c r="BI3" s="125"/>
      <c r="BJ3" s="126"/>
      <c r="BK3" s="128" t="s">
        <v>164</v>
      </c>
      <c r="BL3" s="145"/>
      <c r="BM3" s="146"/>
      <c r="BN3" s="140" t="s">
        <v>1</v>
      </c>
    </row>
    <row r="4" spans="1:67" ht="33.75" customHeight="1" x14ac:dyDescent="0.3">
      <c r="A4" s="115" t="s">
        <v>143</v>
      </c>
      <c r="B4" s="115" t="s">
        <v>2</v>
      </c>
      <c r="C4" s="112" t="s">
        <v>15</v>
      </c>
      <c r="D4" s="159" t="s">
        <v>3</v>
      </c>
      <c r="E4" s="160"/>
      <c r="F4" s="160"/>
      <c r="G4" s="160"/>
      <c r="H4" s="161"/>
      <c r="I4" s="117" t="s">
        <v>65</v>
      </c>
      <c r="J4" s="119"/>
      <c r="K4" s="7" t="s">
        <v>4</v>
      </c>
      <c r="L4" s="115" t="s">
        <v>5</v>
      </c>
      <c r="M4" s="115"/>
      <c r="N4" s="115"/>
      <c r="O4" s="115"/>
      <c r="P4" s="115"/>
      <c r="Q4" s="115" t="s">
        <v>6</v>
      </c>
      <c r="R4" s="115"/>
      <c r="S4" s="115"/>
      <c r="T4" s="121" t="s">
        <v>39</v>
      </c>
      <c r="U4" s="121" t="s">
        <v>104</v>
      </c>
      <c r="V4" s="117" t="s">
        <v>48</v>
      </c>
      <c r="W4" s="118"/>
      <c r="X4" s="119"/>
      <c r="Y4" s="137" t="s">
        <v>51</v>
      </c>
      <c r="Z4" s="138"/>
      <c r="AA4" s="138"/>
      <c r="AB4" s="138"/>
      <c r="AC4" s="138"/>
      <c r="AD4" s="139"/>
      <c r="AE4" s="112" t="s">
        <v>7</v>
      </c>
      <c r="AF4" s="112"/>
      <c r="AG4" s="163" t="s">
        <v>8</v>
      </c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32" t="s">
        <v>9</v>
      </c>
      <c r="AS4" s="133"/>
      <c r="AT4" s="133"/>
      <c r="AU4" s="133"/>
      <c r="AV4" s="133"/>
      <c r="AW4" s="133"/>
      <c r="AX4" s="133"/>
      <c r="AY4" s="133"/>
      <c r="AZ4" s="133"/>
      <c r="BA4" s="133"/>
      <c r="BB4" s="133"/>
      <c r="BC4" s="133"/>
      <c r="BD4" s="134"/>
      <c r="BE4" s="144" t="s">
        <v>68</v>
      </c>
      <c r="BF4" s="133"/>
      <c r="BG4" s="133"/>
      <c r="BH4" s="149"/>
      <c r="BI4" s="150"/>
      <c r="BJ4" s="151"/>
      <c r="BK4" s="129"/>
      <c r="BL4" s="147"/>
      <c r="BM4" s="148"/>
      <c r="BN4" s="141"/>
    </row>
    <row r="5" spans="1:67" ht="32.25" customHeight="1" x14ac:dyDescent="0.3">
      <c r="A5" s="120"/>
      <c r="B5" s="120"/>
      <c r="C5" s="127"/>
      <c r="D5" s="120" t="s">
        <v>10</v>
      </c>
      <c r="E5" s="120" t="s">
        <v>11</v>
      </c>
      <c r="F5" s="120" t="s">
        <v>12</v>
      </c>
      <c r="G5" s="120" t="s">
        <v>13</v>
      </c>
      <c r="H5" s="120" t="s">
        <v>14</v>
      </c>
      <c r="I5" s="162" t="s">
        <v>40</v>
      </c>
      <c r="J5" s="139"/>
      <c r="K5" s="116" t="s">
        <v>41</v>
      </c>
      <c r="L5" s="116" t="s">
        <v>129</v>
      </c>
      <c r="M5" s="120" t="s">
        <v>36</v>
      </c>
      <c r="N5" s="120" t="s">
        <v>35</v>
      </c>
      <c r="O5" s="120" t="s">
        <v>37</v>
      </c>
      <c r="P5" s="120" t="s">
        <v>38</v>
      </c>
      <c r="Q5" s="116" t="s">
        <v>42</v>
      </c>
      <c r="R5" s="121" t="s">
        <v>358</v>
      </c>
      <c r="S5" s="116" t="s">
        <v>43</v>
      </c>
      <c r="T5" s="122"/>
      <c r="U5" s="122"/>
      <c r="V5" s="116" t="s">
        <v>49</v>
      </c>
      <c r="W5" s="116" t="s">
        <v>50</v>
      </c>
      <c r="X5" s="116" t="s">
        <v>99</v>
      </c>
      <c r="Y5" s="116" t="s">
        <v>100</v>
      </c>
      <c r="Z5" s="116" t="s">
        <v>101</v>
      </c>
      <c r="AA5" s="116" t="s">
        <v>52</v>
      </c>
      <c r="AB5" s="121" t="s">
        <v>144</v>
      </c>
      <c r="AC5" s="116" t="s">
        <v>67</v>
      </c>
      <c r="AD5" s="116" t="s">
        <v>24</v>
      </c>
      <c r="AE5" s="124" t="s">
        <v>44</v>
      </c>
      <c r="AF5" s="134"/>
      <c r="AG5" s="116" t="s">
        <v>46</v>
      </c>
      <c r="AH5" s="127" t="s">
        <v>47</v>
      </c>
      <c r="AI5" s="127" t="s">
        <v>165</v>
      </c>
      <c r="AJ5" s="125" t="s">
        <v>131</v>
      </c>
      <c r="AK5" s="125"/>
      <c r="AL5" s="125"/>
      <c r="AM5" s="125"/>
      <c r="AN5" s="125"/>
      <c r="AO5" s="125"/>
      <c r="AP5" s="125"/>
      <c r="AQ5" s="126"/>
      <c r="AR5" s="127" t="s">
        <v>73</v>
      </c>
      <c r="AS5" s="124" t="s">
        <v>74</v>
      </c>
      <c r="AT5" s="125"/>
      <c r="AU5" s="125"/>
      <c r="AV5" s="125"/>
      <c r="AW5" s="125"/>
      <c r="AX5" s="126"/>
      <c r="AY5" s="144" t="s">
        <v>75</v>
      </c>
      <c r="AZ5" s="125"/>
      <c r="BA5" s="125"/>
      <c r="BB5" s="125"/>
      <c r="BC5" s="125"/>
      <c r="BD5" s="126"/>
      <c r="BE5" s="114" t="s">
        <v>71</v>
      </c>
      <c r="BF5" s="124" t="s">
        <v>72</v>
      </c>
      <c r="BG5" s="33"/>
      <c r="BH5" s="127" t="s">
        <v>45</v>
      </c>
      <c r="BI5" s="127" t="s">
        <v>16</v>
      </c>
      <c r="BJ5" s="127" t="s">
        <v>17</v>
      </c>
      <c r="BK5" s="143" t="s">
        <v>18</v>
      </c>
      <c r="BL5" s="143" t="s">
        <v>19</v>
      </c>
      <c r="BM5" s="127" t="s">
        <v>20</v>
      </c>
      <c r="BN5" s="141"/>
    </row>
    <row r="6" spans="1:67" ht="15" customHeight="1" x14ac:dyDescent="0.3">
      <c r="A6" s="120"/>
      <c r="B6" s="120"/>
      <c r="C6" s="127"/>
      <c r="D6" s="120"/>
      <c r="E6" s="120"/>
      <c r="F6" s="120"/>
      <c r="G6" s="120"/>
      <c r="H6" s="120"/>
      <c r="I6" s="122"/>
      <c r="J6" s="121" t="s">
        <v>66</v>
      </c>
      <c r="K6" s="116"/>
      <c r="L6" s="116"/>
      <c r="M6" s="120"/>
      <c r="N6" s="120"/>
      <c r="O6" s="120"/>
      <c r="P6" s="120"/>
      <c r="Q6" s="116"/>
      <c r="R6" s="122"/>
      <c r="S6" s="116"/>
      <c r="T6" s="122"/>
      <c r="U6" s="122"/>
      <c r="V6" s="116"/>
      <c r="W6" s="116"/>
      <c r="X6" s="116"/>
      <c r="Y6" s="116"/>
      <c r="Z6" s="116"/>
      <c r="AA6" s="116"/>
      <c r="AB6" s="122"/>
      <c r="AC6" s="116"/>
      <c r="AD6" s="116"/>
      <c r="AE6" s="113"/>
      <c r="AF6" s="114" t="s">
        <v>130</v>
      </c>
      <c r="AG6" s="116"/>
      <c r="AH6" s="127"/>
      <c r="AI6" s="127"/>
      <c r="AJ6" s="135"/>
      <c r="AK6" s="135"/>
      <c r="AL6" s="135"/>
      <c r="AM6" s="135"/>
      <c r="AN6" s="135"/>
      <c r="AO6" s="135"/>
      <c r="AP6" s="135"/>
      <c r="AQ6" s="136"/>
      <c r="AR6" s="127"/>
      <c r="AS6" s="152"/>
      <c r="AT6" s="135"/>
      <c r="AU6" s="135"/>
      <c r="AV6" s="135"/>
      <c r="AW6" s="135"/>
      <c r="AX6" s="136"/>
      <c r="AY6" s="144"/>
      <c r="AZ6" s="135"/>
      <c r="BA6" s="135"/>
      <c r="BB6" s="135"/>
      <c r="BC6" s="135"/>
      <c r="BD6" s="136"/>
      <c r="BE6" s="113"/>
      <c r="BF6" s="152"/>
      <c r="BG6" s="114" t="s">
        <v>21</v>
      </c>
      <c r="BH6" s="127"/>
      <c r="BI6" s="127"/>
      <c r="BJ6" s="127"/>
      <c r="BK6" s="143"/>
      <c r="BL6" s="143"/>
      <c r="BM6" s="127"/>
      <c r="BN6" s="141"/>
    </row>
    <row r="7" spans="1:67" ht="15" customHeight="1" x14ac:dyDescent="0.3">
      <c r="A7" s="120"/>
      <c r="B7" s="120"/>
      <c r="C7" s="127"/>
      <c r="D7" s="120"/>
      <c r="E7" s="120"/>
      <c r="F7" s="120"/>
      <c r="G7" s="120"/>
      <c r="H7" s="120"/>
      <c r="I7" s="122"/>
      <c r="J7" s="122"/>
      <c r="K7" s="116"/>
      <c r="L7" s="116"/>
      <c r="M7" s="120"/>
      <c r="N7" s="120"/>
      <c r="O7" s="120"/>
      <c r="P7" s="120"/>
      <c r="Q7" s="116"/>
      <c r="R7" s="122"/>
      <c r="S7" s="116"/>
      <c r="T7" s="122"/>
      <c r="U7" s="122"/>
      <c r="V7" s="116"/>
      <c r="W7" s="116"/>
      <c r="X7" s="116"/>
      <c r="Y7" s="116"/>
      <c r="Z7" s="116"/>
      <c r="AA7" s="116"/>
      <c r="AB7" s="122"/>
      <c r="AC7" s="116"/>
      <c r="AD7" s="116"/>
      <c r="AE7" s="113"/>
      <c r="AF7" s="113"/>
      <c r="AG7" s="116"/>
      <c r="AH7" s="127"/>
      <c r="AI7" s="127"/>
      <c r="AJ7" s="58"/>
      <c r="AK7" s="124" t="s">
        <v>105</v>
      </c>
      <c r="AL7" s="125"/>
      <c r="AM7" s="125"/>
      <c r="AN7" s="125"/>
      <c r="AO7" s="125"/>
      <c r="AP7" s="125"/>
      <c r="AQ7" s="126"/>
      <c r="AR7" s="127"/>
      <c r="AS7" s="152"/>
      <c r="AT7" s="150"/>
      <c r="AU7" s="150"/>
      <c r="AV7" s="150"/>
      <c r="AW7" s="150"/>
      <c r="AX7" s="151"/>
      <c r="AY7" s="144"/>
      <c r="AZ7" s="150"/>
      <c r="BA7" s="150"/>
      <c r="BB7" s="150"/>
      <c r="BC7" s="150"/>
      <c r="BD7" s="151"/>
      <c r="BE7" s="113"/>
      <c r="BF7" s="152"/>
      <c r="BG7" s="113"/>
      <c r="BH7" s="127"/>
      <c r="BI7" s="127"/>
      <c r="BJ7" s="127"/>
      <c r="BK7" s="143"/>
      <c r="BL7" s="143"/>
      <c r="BM7" s="127"/>
      <c r="BN7" s="141"/>
    </row>
    <row r="8" spans="1:67" ht="15" customHeight="1" x14ac:dyDescent="0.3">
      <c r="A8" s="120"/>
      <c r="B8" s="120"/>
      <c r="C8" s="127"/>
      <c r="D8" s="120"/>
      <c r="E8" s="120"/>
      <c r="F8" s="120"/>
      <c r="G8" s="120"/>
      <c r="H8" s="120"/>
      <c r="I8" s="122"/>
      <c r="J8" s="122"/>
      <c r="K8" s="116"/>
      <c r="L8" s="116"/>
      <c r="M8" s="120"/>
      <c r="N8" s="120"/>
      <c r="O8" s="120"/>
      <c r="P8" s="120"/>
      <c r="Q8" s="116"/>
      <c r="R8" s="122"/>
      <c r="S8" s="116"/>
      <c r="T8" s="122"/>
      <c r="U8" s="122"/>
      <c r="V8" s="116"/>
      <c r="W8" s="116"/>
      <c r="X8" s="116"/>
      <c r="Y8" s="116"/>
      <c r="Z8" s="116"/>
      <c r="AA8" s="116"/>
      <c r="AB8" s="122"/>
      <c r="AC8" s="116"/>
      <c r="AD8" s="116"/>
      <c r="AE8" s="113"/>
      <c r="AF8" s="113"/>
      <c r="AG8" s="116"/>
      <c r="AH8" s="127"/>
      <c r="AI8" s="127"/>
      <c r="AJ8" s="58"/>
      <c r="AK8" s="128" t="s">
        <v>69</v>
      </c>
      <c r="AL8" s="130" t="s">
        <v>70</v>
      </c>
      <c r="AM8" s="124" t="s">
        <v>128</v>
      </c>
      <c r="AN8" s="125"/>
      <c r="AO8" s="125"/>
      <c r="AP8" s="125"/>
      <c r="AQ8" s="126"/>
      <c r="AR8" s="127"/>
      <c r="AS8" s="113"/>
      <c r="AT8" s="124" t="s">
        <v>136</v>
      </c>
      <c r="AU8" s="125"/>
      <c r="AV8" s="125"/>
      <c r="AW8" s="125"/>
      <c r="AX8" s="126"/>
      <c r="AY8" s="127"/>
      <c r="AZ8" s="124" t="s">
        <v>141</v>
      </c>
      <c r="BA8" s="125"/>
      <c r="BB8" s="125"/>
      <c r="BC8" s="125"/>
      <c r="BD8" s="126"/>
      <c r="BE8" s="113"/>
      <c r="BF8" s="152"/>
      <c r="BG8" s="113"/>
      <c r="BH8" s="127"/>
      <c r="BI8" s="127"/>
      <c r="BJ8" s="127"/>
      <c r="BK8" s="143"/>
      <c r="BL8" s="143"/>
      <c r="BM8" s="127"/>
      <c r="BN8" s="141"/>
    </row>
    <row r="9" spans="1:67" ht="25.5" customHeight="1" x14ac:dyDescent="0.3">
      <c r="A9" s="120"/>
      <c r="B9" s="120"/>
      <c r="C9" s="127"/>
      <c r="D9" s="120"/>
      <c r="E9" s="120"/>
      <c r="F9" s="120"/>
      <c r="G9" s="120"/>
      <c r="H9" s="120"/>
      <c r="I9" s="123"/>
      <c r="J9" s="123"/>
      <c r="K9" s="116"/>
      <c r="L9" s="116"/>
      <c r="M9" s="120"/>
      <c r="N9" s="120"/>
      <c r="O9" s="120"/>
      <c r="P9" s="120"/>
      <c r="Q9" s="116"/>
      <c r="R9" s="123"/>
      <c r="S9" s="116"/>
      <c r="T9" s="123"/>
      <c r="U9" s="123"/>
      <c r="V9" s="116"/>
      <c r="W9" s="116"/>
      <c r="X9" s="116"/>
      <c r="Y9" s="116"/>
      <c r="Z9" s="116"/>
      <c r="AA9" s="116"/>
      <c r="AB9" s="123"/>
      <c r="AC9" s="116"/>
      <c r="AD9" s="116"/>
      <c r="AE9" s="112"/>
      <c r="AF9" s="112"/>
      <c r="AG9" s="116"/>
      <c r="AH9" s="127"/>
      <c r="AI9" s="127"/>
      <c r="AJ9" s="59"/>
      <c r="AK9" s="129"/>
      <c r="AL9" s="131"/>
      <c r="AM9" s="8"/>
      <c r="AN9" s="32" t="s">
        <v>132</v>
      </c>
      <c r="AO9" s="32" t="s">
        <v>133</v>
      </c>
      <c r="AP9" s="32" t="s">
        <v>134</v>
      </c>
      <c r="AQ9" s="32" t="s">
        <v>135</v>
      </c>
      <c r="AR9" s="127"/>
      <c r="AS9" s="112"/>
      <c r="AT9" s="8"/>
      <c r="AU9" s="32" t="s">
        <v>137</v>
      </c>
      <c r="AV9" s="32" t="s">
        <v>160</v>
      </c>
      <c r="AW9" s="32" t="s">
        <v>139</v>
      </c>
      <c r="AX9" s="32" t="s">
        <v>140</v>
      </c>
      <c r="AY9" s="127"/>
      <c r="AZ9" s="8"/>
      <c r="BA9" s="32" t="s">
        <v>137</v>
      </c>
      <c r="BB9" s="32" t="s">
        <v>138</v>
      </c>
      <c r="BC9" s="32" t="s">
        <v>139</v>
      </c>
      <c r="BD9" s="32" t="s">
        <v>140</v>
      </c>
      <c r="BE9" s="112"/>
      <c r="BF9" s="149"/>
      <c r="BG9" s="112"/>
      <c r="BH9" s="127"/>
      <c r="BI9" s="127"/>
      <c r="BJ9" s="127"/>
      <c r="BK9" s="143"/>
      <c r="BL9" s="143"/>
      <c r="BM9" s="127"/>
      <c r="BN9" s="142"/>
    </row>
    <row r="10" spans="1:67" s="36" customFormat="1" x14ac:dyDescent="0.3">
      <c r="A10" s="69" t="s">
        <v>149</v>
      </c>
      <c r="B10" s="70">
        <f>SUBTOTAL(3,B11:B9999)</f>
        <v>82</v>
      </c>
      <c r="C10" s="71"/>
      <c r="D10" s="69"/>
      <c r="E10" s="69"/>
      <c r="F10" s="69"/>
      <c r="G10" s="69"/>
      <c r="H10" s="69"/>
      <c r="I10" s="70">
        <f>SUBTOTAL(3,I11:I9999)</f>
        <v>82</v>
      </c>
      <c r="J10" s="70"/>
      <c r="K10" s="70">
        <f>SUBTOTAL(3,K11:K9999)</f>
        <v>82</v>
      </c>
      <c r="L10" s="70"/>
      <c r="M10" s="69"/>
      <c r="N10" s="69"/>
      <c r="O10" s="69"/>
      <c r="P10" s="69"/>
      <c r="Q10" s="70">
        <f>SUBTOTAL(3,Q11:Q9999)</f>
        <v>82</v>
      </c>
      <c r="R10" s="70"/>
      <c r="S10" s="70">
        <f>SUBTOTAL(3,S11:S9999)</f>
        <v>82</v>
      </c>
      <c r="T10" s="72">
        <f>SUBTOTAL(3,T11:T9999)</f>
        <v>82</v>
      </c>
      <c r="U10" s="72">
        <f>COUNTIF(U11:U1048576,"O")</f>
        <v>0</v>
      </c>
      <c r="V10" s="72"/>
      <c r="W10" s="72"/>
      <c r="X10" s="72">
        <f>SUBTOTAL(3,X11:X9999)</f>
        <v>82</v>
      </c>
      <c r="Y10" s="72">
        <f>SUBTOTAL(3,Y11:Y9999)</f>
        <v>82</v>
      </c>
      <c r="Z10" s="72">
        <f>SUBTOTAL(3,Z11:Z9999)</f>
        <v>82</v>
      </c>
      <c r="AA10" s="72"/>
      <c r="AB10" s="72"/>
      <c r="AC10" s="72"/>
      <c r="AD10" s="72"/>
      <c r="AE10" s="72">
        <f>COUNTIF(AE11:AE1048576,"O")</f>
        <v>0</v>
      </c>
      <c r="AF10" s="72">
        <f>COUNTIF(AF11:AF1048576,"O")</f>
        <v>0</v>
      </c>
      <c r="AG10" s="72"/>
      <c r="AH10" s="73"/>
      <c r="AI10" s="73"/>
      <c r="AJ10" s="72">
        <f>COUNTIF(AJ11:AJ1048576,"불안전")</f>
        <v>6</v>
      </c>
      <c r="AK10" s="74">
        <f>SUM(AK11:AK1048576)</f>
        <v>10</v>
      </c>
      <c r="AL10" s="74"/>
      <c r="AM10" s="75"/>
      <c r="AN10" s="72">
        <f>COUNTIF(AN11:AN1048576,"O")</f>
        <v>2</v>
      </c>
      <c r="AO10" s="72">
        <f>COUNTIF(AO11:AO1048576,"O")</f>
        <v>4</v>
      </c>
      <c r="AP10" s="72">
        <f>COUNTIF(AP11:AP1048576,"O")</f>
        <v>0</v>
      </c>
      <c r="AQ10" s="72">
        <f>COUNTIF(AQ11:AQ1048576,"O")</f>
        <v>0</v>
      </c>
      <c r="AR10" s="74">
        <f>AS10+AY10</f>
        <v>8</v>
      </c>
      <c r="AS10" s="74">
        <f>SUM(AS11:AS1048576)</f>
        <v>3</v>
      </c>
      <c r="AT10" s="75"/>
      <c r="AU10" s="73"/>
      <c r="AV10" s="73"/>
      <c r="AW10" s="72">
        <f>COUNTIF(AW11:AW1048576,"O")</f>
        <v>1</v>
      </c>
      <c r="AX10" s="72">
        <f>COUNTIF(AX11:AX1048576,"O")</f>
        <v>1</v>
      </c>
      <c r="AY10" s="74">
        <f>SUM(AY11:AY1048576)</f>
        <v>5</v>
      </c>
      <c r="AZ10" s="75"/>
      <c r="BA10" s="73"/>
      <c r="BB10" s="73"/>
      <c r="BC10" s="72">
        <f>COUNTIF(BC11:BC1048576,"O")</f>
        <v>1</v>
      </c>
      <c r="BD10" s="72">
        <f>COUNTIF(BD11:BD1048576,"O")</f>
        <v>2</v>
      </c>
      <c r="BE10" s="73">
        <f>AY10</f>
        <v>5</v>
      </c>
      <c r="BF10" s="73"/>
      <c r="BG10" s="73"/>
      <c r="BH10" s="72">
        <f>COUNTIF(BH11:BH1048576,"공개")</f>
        <v>82</v>
      </c>
      <c r="BI10" s="73"/>
      <c r="BJ10" s="73"/>
      <c r="BK10" s="74"/>
      <c r="BL10" s="74"/>
      <c r="BM10" s="73"/>
      <c r="BN10" s="76"/>
      <c r="BO10" s="53"/>
    </row>
    <row r="11" spans="1:67" s="34" customFormat="1" x14ac:dyDescent="0.3">
      <c r="A11" s="13">
        <v>1</v>
      </c>
      <c r="B11" s="21" t="s">
        <v>166</v>
      </c>
      <c r="C11" s="13">
        <v>3023000001</v>
      </c>
      <c r="D11" s="22" t="s">
        <v>243</v>
      </c>
      <c r="E11" s="22" t="s">
        <v>244</v>
      </c>
      <c r="F11" s="21" t="s">
        <v>245</v>
      </c>
      <c r="G11" s="13"/>
      <c r="H11" s="23" t="s">
        <v>265</v>
      </c>
      <c r="I11" s="22" t="s">
        <v>127</v>
      </c>
      <c r="J11" s="27"/>
      <c r="K11" s="12" t="s">
        <v>327</v>
      </c>
      <c r="L11" s="12" t="s">
        <v>324</v>
      </c>
      <c r="M11" s="17">
        <v>80</v>
      </c>
      <c r="N11" s="17">
        <v>6</v>
      </c>
      <c r="O11" s="17">
        <v>89</v>
      </c>
      <c r="P11" s="13"/>
      <c r="Q11" s="12" t="s">
        <v>334</v>
      </c>
      <c r="R11" s="12" t="s">
        <v>370</v>
      </c>
      <c r="S11" s="30" t="s">
        <v>154</v>
      </c>
      <c r="T11" s="15" t="s">
        <v>147</v>
      </c>
      <c r="U11" s="15" t="s">
        <v>147</v>
      </c>
      <c r="V11" s="38"/>
      <c r="W11" s="18">
        <v>45</v>
      </c>
      <c r="X11" s="18" t="s">
        <v>157</v>
      </c>
      <c r="Y11" s="18" t="s">
        <v>157</v>
      </c>
      <c r="Z11" s="18" t="s">
        <v>372</v>
      </c>
      <c r="AA11" s="45"/>
      <c r="AB11" s="45"/>
      <c r="AC11" s="45"/>
      <c r="AD11" s="45"/>
      <c r="AE11" s="45" t="s">
        <v>147</v>
      </c>
      <c r="AF11" s="18" t="s">
        <v>147</v>
      </c>
      <c r="AG11" s="48">
        <v>46114</v>
      </c>
      <c r="AH11" s="48">
        <v>46127</v>
      </c>
      <c r="AI11" s="45" t="s">
        <v>402</v>
      </c>
      <c r="AJ11" s="45" t="s">
        <v>53</v>
      </c>
      <c r="AK11" s="45">
        <v>0</v>
      </c>
      <c r="AL11" s="45"/>
      <c r="AM11" s="45" t="str">
        <f t="shared" ref="AM11" si="0">_xlfn.TEXTJOIN(", ", TRUE,
 IF(AN11="O", LEFT($AN$9,4), ""),
 IF(AO11="O", LEFT($AO$9,6), ""),
 IF(AP11="O", LEFT($AP$9,7), ""),
 IF(AQ11="O", LEFT($AQ$9,9), "")
)</f>
        <v/>
      </c>
      <c r="AN11" s="45" t="s">
        <v>147</v>
      </c>
      <c r="AO11" s="45" t="s">
        <v>147</v>
      </c>
      <c r="AP11" s="45" t="s">
        <v>147</v>
      </c>
      <c r="AQ11" s="45" t="s">
        <v>147</v>
      </c>
      <c r="AR11" s="45">
        <v>0</v>
      </c>
      <c r="AS11" s="45"/>
      <c r="AT11" s="45" t="str">
        <f t="shared" ref="AT11" si="1">_xlfn.TEXTJOIN(", ", TRUE,
 IF(AU11&lt;&gt;"", LEFT(AU$9,4), ""),
 IF(AV11&lt;&gt;"", LEFT(AV$9,6), ""),
 IF(AW11="O", LEFT(AW$9,4), ""),
 IF(AX11="O", LEFT(AX$9,6), "")
)</f>
        <v>응급처치, 보수보강(중, 정밀조사, 긴급안전조치</v>
      </c>
      <c r="AU11" s="45" t="s">
        <v>109</v>
      </c>
      <c r="AV11" s="45" t="s">
        <v>61</v>
      </c>
      <c r="AW11" s="45" t="s">
        <v>92</v>
      </c>
      <c r="AX11" s="45" t="s">
        <v>92</v>
      </c>
      <c r="AY11" s="45">
        <v>0</v>
      </c>
      <c r="AZ11" s="45" t="str">
        <f t="shared" ref="AZ11" si="2">_xlfn.TEXTJOIN(", ", TRUE,
 IF(BA11&lt;&gt;"", LEFT(BA$9,4), ""),
 IF(BB11&lt;&gt;"", LEFT(BB$9,4), ""),
 IF(BC11="O", LEFT(BC$9,4), ""),
 IF(BD11="O", LEFT(BD$9,6), "")
)</f>
        <v>응급처치, 보수보강, 정밀조사, 긴급안전조치</v>
      </c>
      <c r="BA11" s="45" t="s">
        <v>145</v>
      </c>
      <c r="BB11" s="45" t="s">
        <v>146</v>
      </c>
      <c r="BC11" s="45" t="s">
        <v>92</v>
      </c>
      <c r="BD11" s="45" t="s">
        <v>92</v>
      </c>
      <c r="BE11" s="45">
        <f>AY11</f>
        <v>0</v>
      </c>
      <c r="BF11" s="45"/>
      <c r="BG11" s="45"/>
      <c r="BH11" s="45" t="s">
        <v>142</v>
      </c>
      <c r="BI11" s="45"/>
      <c r="BJ11" s="45"/>
      <c r="BK11" s="18" t="s">
        <v>360</v>
      </c>
      <c r="BL11" s="18" t="s">
        <v>379</v>
      </c>
      <c r="BM11" s="18" t="s">
        <v>380</v>
      </c>
      <c r="BN11" s="45"/>
      <c r="BO11" s="52"/>
    </row>
    <row r="12" spans="1:67" s="36" customFormat="1" x14ac:dyDescent="0.3">
      <c r="A12" s="13">
        <v>2</v>
      </c>
      <c r="B12" s="60" t="s">
        <v>167</v>
      </c>
      <c r="C12" s="60">
        <v>3023000002</v>
      </c>
      <c r="D12" s="26" t="s">
        <v>243</v>
      </c>
      <c r="E12" s="26" t="s">
        <v>244</v>
      </c>
      <c r="F12" s="60" t="s">
        <v>245</v>
      </c>
      <c r="G12" s="13"/>
      <c r="H12" s="24">
        <v>560</v>
      </c>
      <c r="I12" s="26" t="s">
        <v>314</v>
      </c>
      <c r="J12" s="28"/>
      <c r="K12" s="26" t="s">
        <v>323</v>
      </c>
      <c r="L12" s="26" t="s">
        <v>325</v>
      </c>
      <c r="M12" s="14">
        <v>66</v>
      </c>
      <c r="N12" s="14">
        <v>25</v>
      </c>
      <c r="O12" s="14">
        <v>75</v>
      </c>
      <c r="P12" s="13"/>
      <c r="Q12" s="26" t="s">
        <v>335</v>
      </c>
      <c r="R12" s="17" t="s">
        <v>362</v>
      </c>
      <c r="S12" s="61" t="s">
        <v>153</v>
      </c>
      <c r="T12" s="18" t="s">
        <v>147</v>
      </c>
      <c r="U12" s="18" t="s">
        <v>147</v>
      </c>
      <c r="V12" s="18"/>
      <c r="W12" s="18">
        <v>42</v>
      </c>
      <c r="X12" s="18" t="s">
        <v>157</v>
      </c>
      <c r="Y12" s="18" t="s">
        <v>157</v>
      </c>
      <c r="Z12" s="18" t="s">
        <v>372</v>
      </c>
      <c r="AA12" s="45"/>
      <c r="AB12" s="45"/>
      <c r="AC12" s="45"/>
      <c r="AD12" s="45"/>
      <c r="AE12" s="45" t="s">
        <v>147</v>
      </c>
      <c r="AF12" s="18" t="s">
        <v>147</v>
      </c>
      <c r="AG12" s="77">
        <v>46087</v>
      </c>
      <c r="AH12" s="77">
        <v>46127</v>
      </c>
      <c r="AI12" s="44" t="s">
        <v>402</v>
      </c>
      <c r="AJ12" s="44" t="s">
        <v>158</v>
      </c>
      <c r="AK12" s="44">
        <v>0</v>
      </c>
      <c r="AL12" s="44"/>
      <c r="AM12" s="44" t="str">
        <f t="shared" ref="AM12:AM74" si="3">_xlfn.TEXTJOIN(", ", TRUE,
 IF(AN12="O", LEFT($AN$9,4), ""),
 IF(AO12="O", LEFT($AO$9,6), ""),
 IF(AP12="O", LEFT($AP$9,7), ""),
 IF(AQ12="O", LEFT($AQ$9,9), "")
)</f>
        <v/>
      </c>
      <c r="AN12" s="44"/>
      <c r="AO12" s="44"/>
      <c r="AP12" s="44"/>
      <c r="AQ12" s="44"/>
      <c r="AR12" s="44">
        <v>0</v>
      </c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>
        <f t="shared" ref="BE12:BE75" si="4">AY12</f>
        <v>0</v>
      </c>
      <c r="BF12" s="44"/>
      <c r="BG12" s="44"/>
      <c r="BH12" s="44" t="s">
        <v>142</v>
      </c>
      <c r="BI12" s="44"/>
      <c r="BJ12" s="44"/>
      <c r="BK12" s="18" t="s">
        <v>391</v>
      </c>
      <c r="BL12" s="18" t="s">
        <v>392</v>
      </c>
      <c r="BM12" s="78" t="s">
        <v>393</v>
      </c>
      <c r="BN12" s="44"/>
      <c r="BO12" s="53"/>
    </row>
    <row r="13" spans="1:67" s="36" customFormat="1" x14ac:dyDescent="0.3">
      <c r="A13" s="13">
        <v>3</v>
      </c>
      <c r="B13" s="60" t="s">
        <v>168</v>
      </c>
      <c r="C13" s="60">
        <v>3023000003</v>
      </c>
      <c r="D13" s="26" t="s">
        <v>243</v>
      </c>
      <c r="E13" s="26" t="s">
        <v>244</v>
      </c>
      <c r="F13" s="60" t="s">
        <v>245</v>
      </c>
      <c r="G13" s="13"/>
      <c r="H13" s="24" t="s">
        <v>266</v>
      </c>
      <c r="I13" s="26" t="s">
        <v>314</v>
      </c>
      <c r="J13" s="28"/>
      <c r="K13" s="26" t="s">
        <v>323</v>
      </c>
      <c r="L13" s="26" t="s">
        <v>326</v>
      </c>
      <c r="M13" s="14">
        <v>150</v>
      </c>
      <c r="N13" s="14">
        <v>15</v>
      </c>
      <c r="O13" s="14">
        <v>45</v>
      </c>
      <c r="P13" s="13"/>
      <c r="Q13" s="26" t="s">
        <v>334</v>
      </c>
      <c r="R13" s="17" t="s">
        <v>362</v>
      </c>
      <c r="S13" s="61" t="s">
        <v>153</v>
      </c>
      <c r="T13" s="18" t="s">
        <v>147</v>
      </c>
      <c r="U13" s="18" t="s">
        <v>147</v>
      </c>
      <c r="V13" s="18"/>
      <c r="W13" s="18">
        <v>28</v>
      </c>
      <c r="X13" s="18" t="s">
        <v>155</v>
      </c>
      <c r="Y13" s="18" t="s">
        <v>155</v>
      </c>
      <c r="Z13" s="18" t="s">
        <v>372</v>
      </c>
      <c r="AA13" s="45"/>
      <c r="AB13" s="45"/>
      <c r="AC13" s="45"/>
      <c r="AD13" s="45"/>
      <c r="AE13" s="45" t="s">
        <v>147</v>
      </c>
      <c r="AF13" s="18" t="s">
        <v>147</v>
      </c>
      <c r="AG13" s="77">
        <v>46087</v>
      </c>
      <c r="AH13" s="77">
        <v>46127</v>
      </c>
      <c r="AI13" s="44" t="s">
        <v>402</v>
      </c>
      <c r="AJ13" s="44" t="s">
        <v>158</v>
      </c>
      <c r="AK13" s="44">
        <v>0</v>
      </c>
      <c r="AL13" s="44"/>
      <c r="AM13" s="44" t="str">
        <f>_xlfn.TEXTJOIN(", ", TRUE,
 IF(AN13="O", LEFT($AN$9,4), ""),
 IF(AO13="O", LEFT($AO$9,6), ""),
 IF(AP13="O", LEFT($AP$9,7), ""),
 IF(AQ13="O", LEFT($AQ$9,9), "")
)</f>
        <v/>
      </c>
      <c r="AN13" s="44"/>
      <c r="AO13" s="44"/>
      <c r="AP13" s="44"/>
      <c r="AQ13" s="44"/>
      <c r="AR13" s="44">
        <v>0</v>
      </c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>
        <f t="shared" si="4"/>
        <v>0</v>
      </c>
      <c r="BF13" s="44"/>
      <c r="BG13" s="44"/>
      <c r="BH13" s="44" t="s">
        <v>142</v>
      </c>
      <c r="BI13" s="44"/>
      <c r="BJ13" s="44"/>
      <c r="BK13" s="18" t="s">
        <v>391</v>
      </c>
      <c r="BL13" s="18" t="s">
        <v>392</v>
      </c>
      <c r="BM13" s="78" t="s">
        <v>393</v>
      </c>
      <c r="BN13" s="44"/>
      <c r="BO13" s="53"/>
    </row>
    <row r="14" spans="1:67" s="36" customFormat="1" x14ac:dyDescent="0.3">
      <c r="A14" s="13">
        <v>4</v>
      </c>
      <c r="B14" s="60" t="s">
        <v>169</v>
      </c>
      <c r="C14" s="60">
        <v>3023000004</v>
      </c>
      <c r="D14" s="26" t="s">
        <v>243</v>
      </c>
      <c r="E14" s="26" t="s">
        <v>244</v>
      </c>
      <c r="F14" s="60" t="s">
        <v>246</v>
      </c>
      <c r="G14" s="13"/>
      <c r="H14" s="24" t="s">
        <v>267</v>
      </c>
      <c r="I14" s="26" t="s">
        <v>314</v>
      </c>
      <c r="J14" s="28"/>
      <c r="K14" s="26" t="s">
        <v>327</v>
      </c>
      <c r="L14" s="26" t="s">
        <v>326</v>
      </c>
      <c r="M14" s="14">
        <v>242</v>
      </c>
      <c r="N14" s="14">
        <v>12</v>
      </c>
      <c r="O14" s="14">
        <v>45</v>
      </c>
      <c r="P14" s="13"/>
      <c r="Q14" s="26" t="s">
        <v>334</v>
      </c>
      <c r="R14" s="17" t="s">
        <v>362</v>
      </c>
      <c r="S14" s="61" t="s">
        <v>153</v>
      </c>
      <c r="T14" s="18" t="s">
        <v>147</v>
      </c>
      <c r="U14" s="18" t="s">
        <v>147</v>
      </c>
      <c r="V14" s="18"/>
      <c r="W14" s="18">
        <v>37</v>
      </c>
      <c r="X14" s="18" t="s">
        <v>155</v>
      </c>
      <c r="Y14" s="18" t="s">
        <v>155</v>
      </c>
      <c r="Z14" s="18" t="s">
        <v>372</v>
      </c>
      <c r="AA14" s="45"/>
      <c r="AB14" s="45"/>
      <c r="AC14" s="45"/>
      <c r="AD14" s="45"/>
      <c r="AE14" s="45" t="s">
        <v>147</v>
      </c>
      <c r="AF14" s="18" t="s">
        <v>147</v>
      </c>
      <c r="AG14" s="77">
        <v>46087</v>
      </c>
      <c r="AH14" s="77">
        <v>46127</v>
      </c>
      <c r="AI14" s="44" t="s">
        <v>402</v>
      </c>
      <c r="AJ14" s="44" t="s">
        <v>158</v>
      </c>
      <c r="AK14" s="44">
        <v>0</v>
      </c>
      <c r="AL14" s="44"/>
      <c r="AM14" s="44" t="str">
        <f t="shared" si="3"/>
        <v/>
      </c>
      <c r="AN14" s="44"/>
      <c r="AO14" s="44"/>
      <c r="AP14" s="44"/>
      <c r="AQ14" s="44"/>
      <c r="AR14" s="44">
        <v>0</v>
      </c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>
        <f t="shared" si="4"/>
        <v>0</v>
      </c>
      <c r="BF14" s="44"/>
      <c r="BG14" s="44"/>
      <c r="BH14" s="44" t="s">
        <v>142</v>
      </c>
      <c r="BI14" s="44"/>
      <c r="BJ14" s="44"/>
      <c r="BK14" s="18" t="s">
        <v>391</v>
      </c>
      <c r="BL14" s="18" t="s">
        <v>392</v>
      </c>
      <c r="BM14" s="78" t="s">
        <v>393</v>
      </c>
      <c r="BN14" s="44"/>
      <c r="BO14" s="53"/>
    </row>
    <row r="15" spans="1:67" s="36" customFormat="1" x14ac:dyDescent="0.3">
      <c r="A15" s="13">
        <v>5</v>
      </c>
      <c r="B15" s="60" t="s">
        <v>170</v>
      </c>
      <c r="C15" s="60">
        <v>3023000005</v>
      </c>
      <c r="D15" s="26" t="s">
        <v>243</v>
      </c>
      <c r="E15" s="26" t="s">
        <v>244</v>
      </c>
      <c r="F15" s="60" t="s">
        <v>247</v>
      </c>
      <c r="G15" s="13"/>
      <c r="H15" s="24" t="s">
        <v>268</v>
      </c>
      <c r="I15" s="26" t="s">
        <v>314</v>
      </c>
      <c r="J15" s="28"/>
      <c r="K15" s="26" t="s">
        <v>327</v>
      </c>
      <c r="L15" s="26" t="s">
        <v>326</v>
      </c>
      <c r="M15" s="14">
        <v>150</v>
      </c>
      <c r="N15" s="14">
        <v>25</v>
      </c>
      <c r="O15" s="14">
        <v>75</v>
      </c>
      <c r="P15" s="13"/>
      <c r="Q15" s="26" t="s">
        <v>334</v>
      </c>
      <c r="R15" s="17" t="s">
        <v>362</v>
      </c>
      <c r="S15" s="61" t="s">
        <v>153</v>
      </c>
      <c r="T15" s="18" t="s">
        <v>147</v>
      </c>
      <c r="U15" s="18" t="s">
        <v>147</v>
      </c>
      <c r="V15" s="18"/>
      <c r="W15" s="18">
        <v>40</v>
      </c>
      <c r="X15" s="18" t="s">
        <v>155</v>
      </c>
      <c r="Y15" s="18" t="s">
        <v>155</v>
      </c>
      <c r="Z15" s="18" t="s">
        <v>372</v>
      </c>
      <c r="AA15" s="45"/>
      <c r="AB15" s="45"/>
      <c r="AC15" s="45"/>
      <c r="AD15" s="45"/>
      <c r="AE15" s="45" t="s">
        <v>147</v>
      </c>
      <c r="AF15" s="18" t="s">
        <v>147</v>
      </c>
      <c r="AG15" s="77">
        <v>46087</v>
      </c>
      <c r="AH15" s="77">
        <v>46127</v>
      </c>
      <c r="AI15" s="44" t="s">
        <v>402</v>
      </c>
      <c r="AJ15" s="44" t="s">
        <v>158</v>
      </c>
      <c r="AK15" s="44">
        <v>0</v>
      </c>
      <c r="AL15" s="44"/>
      <c r="AM15" s="44" t="str">
        <f>_xlfn.TEXTJOIN(", ", TRUE,
 IF(AN15="O", LEFT($AN$9,4), ""),
 IF(AO15="O", LEFT($AO$9,6), ""),
 IF(AP15="O", LEFT($AP$9,7), ""),
 IF(AQ15="O", LEFT($AQ$9,9), "")
)</f>
        <v/>
      </c>
      <c r="AN15" s="44"/>
      <c r="AO15" s="44"/>
      <c r="AP15" s="44"/>
      <c r="AQ15" s="44"/>
      <c r="AR15" s="44">
        <v>0</v>
      </c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>
        <f t="shared" si="4"/>
        <v>0</v>
      </c>
      <c r="BF15" s="44"/>
      <c r="BG15" s="44"/>
      <c r="BH15" s="44" t="s">
        <v>142</v>
      </c>
      <c r="BI15" s="44"/>
      <c r="BJ15" s="44"/>
      <c r="BK15" s="18" t="s">
        <v>391</v>
      </c>
      <c r="BL15" s="18" t="s">
        <v>392</v>
      </c>
      <c r="BM15" s="78" t="s">
        <v>393</v>
      </c>
      <c r="BN15" s="44"/>
      <c r="BO15" s="53"/>
    </row>
    <row r="16" spans="1:67" s="63" customFormat="1" x14ac:dyDescent="0.3">
      <c r="A16" s="13">
        <v>6</v>
      </c>
      <c r="B16" s="60" t="s">
        <v>171</v>
      </c>
      <c r="C16" s="20">
        <v>3023000006</v>
      </c>
      <c r="D16" s="26" t="s">
        <v>243</v>
      </c>
      <c r="E16" s="26" t="s">
        <v>244</v>
      </c>
      <c r="F16" s="60" t="s">
        <v>248</v>
      </c>
      <c r="G16" s="13"/>
      <c r="H16" s="24">
        <v>102</v>
      </c>
      <c r="I16" s="26" t="s">
        <v>314</v>
      </c>
      <c r="J16" s="28"/>
      <c r="K16" s="26" t="s">
        <v>327</v>
      </c>
      <c r="L16" s="26" t="s">
        <v>328</v>
      </c>
      <c r="M16" s="14">
        <v>80</v>
      </c>
      <c r="N16" s="14">
        <v>7</v>
      </c>
      <c r="O16" s="14">
        <v>89</v>
      </c>
      <c r="P16" s="13"/>
      <c r="Q16" s="26" t="s">
        <v>334</v>
      </c>
      <c r="R16" s="26" t="s">
        <v>336</v>
      </c>
      <c r="S16" s="61" t="s">
        <v>90</v>
      </c>
      <c r="T16" s="18" t="s">
        <v>147</v>
      </c>
      <c r="U16" s="18" t="s">
        <v>147</v>
      </c>
      <c r="V16" s="18"/>
      <c r="W16" s="18">
        <v>28</v>
      </c>
      <c r="X16" s="18" t="s">
        <v>155</v>
      </c>
      <c r="Y16" s="18" t="s">
        <v>155</v>
      </c>
      <c r="Z16" s="18" t="s">
        <v>372</v>
      </c>
      <c r="AA16" s="45"/>
      <c r="AB16" s="45"/>
      <c r="AC16" s="45"/>
      <c r="AD16" s="45"/>
      <c r="AE16" s="45" t="s">
        <v>147</v>
      </c>
      <c r="AF16" s="18" t="s">
        <v>147</v>
      </c>
      <c r="AG16" s="48">
        <v>46107</v>
      </c>
      <c r="AH16" s="77">
        <v>46127</v>
      </c>
      <c r="AI16" s="45" t="s">
        <v>403</v>
      </c>
      <c r="AJ16" s="45" t="s">
        <v>158</v>
      </c>
      <c r="AK16" s="45">
        <v>0</v>
      </c>
      <c r="AL16" s="45"/>
      <c r="AM16" s="45" t="str">
        <f t="shared" si="3"/>
        <v/>
      </c>
      <c r="AN16" s="45"/>
      <c r="AO16" s="45"/>
      <c r="AP16" s="45"/>
      <c r="AQ16" s="45"/>
      <c r="AR16" s="45">
        <v>0</v>
      </c>
      <c r="AS16" s="45"/>
      <c r="AT16" s="45" t="str">
        <f t="shared" ref="AT16:AT74" si="5">_xlfn.TEXTJOIN(", ", TRUE,
 IF(AU16&lt;&gt;"", LEFT(AU$9,4), ""),
 IF(AV16&lt;&gt;"", LEFT(AV$9,6), ""),
 IF(AW16="O", LEFT(AW$9,4), ""),
 IF(AX16="O", LEFT(AX$9,6), "")
)</f>
        <v/>
      </c>
      <c r="AU16" s="45"/>
      <c r="AV16" s="45"/>
      <c r="AW16" s="45"/>
      <c r="AX16" s="45"/>
      <c r="AY16" s="45">
        <v>0</v>
      </c>
      <c r="AZ16" s="45" t="str">
        <f t="shared" ref="AZ16:AZ74" si="6">_xlfn.TEXTJOIN(", ", TRUE,
 IF(BA16&lt;&gt;"", LEFT(BA$9,4), ""),
 IF(BB16&lt;&gt;"", LEFT(BB$9,4), ""),
 IF(BC16="O", LEFT(BC$9,4), ""),
 IF(BD16="O", LEFT(BD$9,6), "")
)</f>
        <v/>
      </c>
      <c r="BA16" s="45"/>
      <c r="BB16" s="45"/>
      <c r="BC16" s="45"/>
      <c r="BD16" s="45"/>
      <c r="BE16" s="45">
        <f t="shared" si="4"/>
        <v>0</v>
      </c>
      <c r="BF16" s="45"/>
      <c r="BG16" s="45"/>
      <c r="BH16" s="44" t="s">
        <v>142</v>
      </c>
      <c r="BI16" s="45"/>
      <c r="BJ16" s="45"/>
      <c r="BK16" s="18" t="s">
        <v>336</v>
      </c>
      <c r="BL16" s="18" t="s">
        <v>394</v>
      </c>
      <c r="BM16" s="18" t="s">
        <v>395</v>
      </c>
      <c r="BN16" s="45"/>
      <c r="BO16" s="62"/>
    </row>
    <row r="17" spans="1:67" s="63" customFormat="1" x14ac:dyDescent="0.3">
      <c r="A17" s="13">
        <v>7</v>
      </c>
      <c r="B17" s="60" t="s">
        <v>172</v>
      </c>
      <c r="C17" s="20">
        <v>3023000007</v>
      </c>
      <c r="D17" s="26" t="s">
        <v>243</v>
      </c>
      <c r="E17" s="26" t="s">
        <v>244</v>
      </c>
      <c r="F17" s="60" t="s">
        <v>249</v>
      </c>
      <c r="G17" s="13"/>
      <c r="H17" s="24" t="s">
        <v>269</v>
      </c>
      <c r="I17" s="26" t="s">
        <v>314</v>
      </c>
      <c r="J17" s="28"/>
      <c r="K17" s="26" t="s">
        <v>327</v>
      </c>
      <c r="L17" s="26" t="s">
        <v>324</v>
      </c>
      <c r="M17" s="14">
        <v>76</v>
      </c>
      <c r="N17" s="14">
        <v>10</v>
      </c>
      <c r="O17" s="14">
        <v>50</v>
      </c>
      <c r="P17" s="13"/>
      <c r="Q17" s="26" t="s">
        <v>334</v>
      </c>
      <c r="R17" s="26" t="s">
        <v>336</v>
      </c>
      <c r="S17" s="61" t="s">
        <v>90</v>
      </c>
      <c r="T17" s="18" t="s">
        <v>147</v>
      </c>
      <c r="U17" s="18" t="s">
        <v>147</v>
      </c>
      <c r="V17" s="18"/>
      <c r="W17" s="18">
        <v>40</v>
      </c>
      <c r="X17" s="18" t="s">
        <v>155</v>
      </c>
      <c r="Y17" s="18" t="s">
        <v>155</v>
      </c>
      <c r="Z17" s="18" t="s">
        <v>372</v>
      </c>
      <c r="AA17" s="45"/>
      <c r="AB17" s="45"/>
      <c r="AC17" s="45"/>
      <c r="AD17" s="45"/>
      <c r="AE17" s="45" t="s">
        <v>147</v>
      </c>
      <c r="AF17" s="18" t="s">
        <v>147</v>
      </c>
      <c r="AG17" s="48">
        <v>46107</v>
      </c>
      <c r="AH17" s="77">
        <v>46127</v>
      </c>
      <c r="AI17" s="45" t="s">
        <v>403</v>
      </c>
      <c r="AJ17" s="45" t="s">
        <v>158</v>
      </c>
      <c r="AK17" s="45">
        <v>0</v>
      </c>
      <c r="AL17" s="45"/>
      <c r="AM17" s="45" t="str">
        <f t="shared" si="3"/>
        <v/>
      </c>
      <c r="AN17" s="45"/>
      <c r="AO17" s="45"/>
      <c r="AP17" s="45"/>
      <c r="AQ17" s="45"/>
      <c r="AR17" s="45">
        <v>3</v>
      </c>
      <c r="AS17" s="45">
        <v>3</v>
      </c>
      <c r="AT17" s="45" t="str">
        <f t="shared" si="5"/>
        <v/>
      </c>
      <c r="AU17" s="45"/>
      <c r="AV17" s="45"/>
      <c r="AW17" s="45"/>
      <c r="AX17" s="45"/>
      <c r="AY17" s="45">
        <v>0</v>
      </c>
      <c r="AZ17" s="45" t="str">
        <f t="shared" si="6"/>
        <v/>
      </c>
      <c r="BA17" s="45"/>
      <c r="BB17" s="45"/>
      <c r="BC17" s="45"/>
      <c r="BD17" s="45"/>
      <c r="BE17" s="45">
        <f t="shared" si="4"/>
        <v>0</v>
      </c>
      <c r="BF17" s="45"/>
      <c r="BG17" s="45"/>
      <c r="BH17" s="44" t="s">
        <v>142</v>
      </c>
      <c r="BI17" s="45"/>
      <c r="BJ17" s="45"/>
      <c r="BK17" s="18" t="s">
        <v>336</v>
      </c>
      <c r="BL17" s="18" t="s">
        <v>394</v>
      </c>
      <c r="BM17" s="18" t="s">
        <v>395</v>
      </c>
      <c r="BN17" s="45"/>
      <c r="BO17" s="62"/>
    </row>
    <row r="18" spans="1:67" s="63" customFormat="1" x14ac:dyDescent="0.3">
      <c r="A18" s="13">
        <v>8</v>
      </c>
      <c r="B18" s="60" t="s">
        <v>173</v>
      </c>
      <c r="C18" s="20">
        <v>3023000008</v>
      </c>
      <c r="D18" s="26" t="s">
        <v>243</v>
      </c>
      <c r="E18" s="26" t="s">
        <v>244</v>
      </c>
      <c r="F18" s="60" t="s">
        <v>249</v>
      </c>
      <c r="G18" s="13"/>
      <c r="H18" s="24" t="s">
        <v>270</v>
      </c>
      <c r="I18" s="26" t="s">
        <v>314</v>
      </c>
      <c r="J18" s="28"/>
      <c r="K18" s="26" t="s">
        <v>327</v>
      </c>
      <c r="L18" s="26" t="s">
        <v>328</v>
      </c>
      <c r="M18" s="14">
        <v>100</v>
      </c>
      <c r="N18" s="14">
        <v>15</v>
      </c>
      <c r="O18" s="14">
        <v>1</v>
      </c>
      <c r="P18" s="13"/>
      <c r="Q18" s="26" t="s">
        <v>334</v>
      </c>
      <c r="R18" s="26" t="s">
        <v>336</v>
      </c>
      <c r="S18" s="61" t="s">
        <v>90</v>
      </c>
      <c r="T18" s="18" t="s">
        <v>147</v>
      </c>
      <c r="U18" s="18" t="s">
        <v>147</v>
      </c>
      <c r="V18" s="18"/>
      <c r="W18" s="18">
        <v>41</v>
      </c>
      <c r="X18" s="18" t="s">
        <v>157</v>
      </c>
      <c r="Y18" s="18" t="s">
        <v>157</v>
      </c>
      <c r="Z18" s="18" t="s">
        <v>372</v>
      </c>
      <c r="AA18" s="45"/>
      <c r="AB18" s="45"/>
      <c r="AC18" s="45"/>
      <c r="AD18" s="45"/>
      <c r="AE18" s="45" t="s">
        <v>147</v>
      </c>
      <c r="AF18" s="18" t="s">
        <v>147</v>
      </c>
      <c r="AG18" s="48">
        <v>46107</v>
      </c>
      <c r="AH18" s="77">
        <v>46127</v>
      </c>
      <c r="AI18" s="45" t="s">
        <v>403</v>
      </c>
      <c r="AJ18" s="45" t="s">
        <v>158</v>
      </c>
      <c r="AK18" s="45">
        <v>0</v>
      </c>
      <c r="AL18" s="45"/>
      <c r="AM18" s="45" t="str">
        <f t="shared" si="3"/>
        <v/>
      </c>
      <c r="AN18" s="45"/>
      <c r="AO18" s="45"/>
      <c r="AP18" s="45"/>
      <c r="AQ18" s="45"/>
      <c r="AR18" s="45">
        <v>4</v>
      </c>
      <c r="AS18" s="45"/>
      <c r="AT18" s="45" t="str">
        <f t="shared" si="5"/>
        <v/>
      </c>
      <c r="AU18" s="45"/>
      <c r="AV18" s="45"/>
      <c r="AW18" s="45"/>
      <c r="AX18" s="45"/>
      <c r="AY18" s="45" t="str">
        <f>_xlfn.TEXTJOIN(", ", TRUE,
 IF(BA18&lt;&gt;"", LEFT(BA$9,4), ""),
 IF(BB18&lt;&gt;"", LEFT(BB$9,4), ""),
 IF(BC18="O", LEFT(BC$9,4), ""),
 IF(BD18="O", LEFT(BD$9,6), "")
)</f>
        <v/>
      </c>
      <c r="BA18" s="45"/>
      <c r="BB18" s="45"/>
      <c r="BC18" s="45"/>
      <c r="BD18" s="45"/>
      <c r="BE18" s="45">
        <v>0</v>
      </c>
      <c r="BF18" s="45"/>
      <c r="BG18" s="45"/>
      <c r="BH18" s="44" t="s">
        <v>142</v>
      </c>
      <c r="BI18" s="45"/>
      <c r="BJ18" s="45"/>
      <c r="BK18" s="18" t="s">
        <v>336</v>
      </c>
      <c r="BL18" s="18" t="s">
        <v>394</v>
      </c>
      <c r="BM18" s="18" t="s">
        <v>395</v>
      </c>
      <c r="BN18" s="45"/>
      <c r="BO18" s="62"/>
    </row>
    <row r="19" spans="1:67" s="63" customFormat="1" x14ac:dyDescent="0.3">
      <c r="A19" s="13">
        <v>9</v>
      </c>
      <c r="B19" s="60" t="s">
        <v>174</v>
      </c>
      <c r="C19" s="20">
        <v>3023000009</v>
      </c>
      <c r="D19" s="26" t="s">
        <v>243</v>
      </c>
      <c r="E19" s="26" t="s">
        <v>244</v>
      </c>
      <c r="F19" s="60" t="s">
        <v>249</v>
      </c>
      <c r="G19" s="13"/>
      <c r="H19" s="24" t="s">
        <v>270</v>
      </c>
      <c r="I19" s="26" t="s">
        <v>314</v>
      </c>
      <c r="J19" s="28"/>
      <c r="K19" s="26" t="s">
        <v>327</v>
      </c>
      <c r="L19" s="26" t="s">
        <v>328</v>
      </c>
      <c r="M19" s="14">
        <v>90</v>
      </c>
      <c r="N19" s="14">
        <v>15</v>
      </c>
      <c r="O19" s="14">
        <v>1</v>
      </c>
      <c r="P19" s="13"/>
      <c r="Q19" s="26" t="s">
        <v>334</v>
      </c>
      <c r="R19" s="26" t="s">
        <v>336</v>
      </c>
      <c r="S19" s="61" t="s">
        <v>90</v>
      </c>
      <c r="T19" s="18" t="s">
        <v>147</v>
      </c>
      <c r="U19" s="18" t="s">
        <v>147</v>
      </c>
      <c r="V19" s="18"/>
      <c r="W19" s="18">
        <v>47</v>
      </c>
      <c r="X19" s="18" t="s">
        <v>157</v>
      </c>
      <c r="Y19" s="18" t="s">
        <v>157</v>
      </c>
      <c r="Z19" s="18" t="s">
        <v>372</v>
      </c>
      <c r="AA19" s="45"/>
      <c r="AB19" s="45"/>
      <c r="AC19" s="45"/>
      <c r="AD19" s="45"/>
      <c r="AE19" s="45" t="s">
        <v>147</v>
      </c>
      <c r="AF19" s="18" t="s">
        <v>147</v>
      </c>
      <c r="AG19" s="48">
        <v>46107</v>
      </c>
      <c r="AH19" s="77">
        <v>46127</v>
      </c>
      <c r="AI19" s="45" t="s">
        <v>403</v>
      </c>
      <c r="AJ19" s="45" t="s">
        <v>158</v>
      </c>
      <c r="AK19" s="45">
        <v>0</v>
      </c>
      <c r="AL19" s="45"/>
      <c r="AM19" s="45" t="str">
        <f t="shared" si="3"/>
        <v/>
      </c>
      <c r="AN19" s="45"/>
      <c r="AO19" s="45"/>
      <c r="AP19" s="45"/>
      <c r="AQ19" s="45"/>
      <c r="AR19" s="45">
        <v>5</v>
      </c>
      <c r="AS19" s="45"/>
      <c r="AT19" s="45" t="str">
        <f t="shared" si="5"/>
        <v/>
      </c>
      <c r="AU19" s="45"/>
      <c r="AV19" s="45"/>
      <c r="AW19" s="45"/>
      <c r="AX19" s="45"/>
      <c r="AY19" s="45">
        <v>5</v>
      </c>
      <c r="AZ19" s="45" t="str">
        <f t="shared" si="6"/>
        <v/>
      </c>
      <c r="BA19" s="45"/>
      <c r="BB19" s="45"/>
      <c r="BC19" s="45"/>
      <c r="BD19" s="45"/>
      <c r="BE19" s="45">
        <f t="shared" si="4"/>
        <v>5</v>
      </c>
      <c r="BF19" s="45"/>
      <c r="BG19" s="45"/>
      <c r="BH19" s="44" t="s">
        <v>142</v>
      </c>
      <c r="BI19" s="45"/>
      <c r="BJ19" s="45"/>
      <c r="BK19" s="18" t="s">
        <v>336</v>
      </c>
      <c r="BL19" s="18" t="s">
        <v>394</v>
      </c>
      <c r="BM19" s="18" t="s">
        <v>395</v>
      </c>
      <c r="BN19" s="45"/>
      <c r="BO19" s="62"/>
    </row>
    <row r="20" spans="1:67" s="63" customFormat="1" x14ac:dyDescent="0.3">
      <c r="A20" s="13">
        <v>10</v>
      </c>
      <c r="B20" s="60" t="s">
        <v>175</v>
      </c>
      <c r="C20" s="20">
        <v>3023000010</v>
      </c>
      <c r="D20" s="26" t="s">
        <v>243</v>
      </c>
      <c r="E20" s="26" t="s">
        <v>244</v>
      </c>
      <c r="F20" s="60" t="s">
        <v>250</v>
      </c>
      <c r="G20" s="13"/>
      <c r="H20" s="24" t="s">
        <v>271</v>
      </c>
      <c r="I20" s="26" t="s">
        <v>314</v>
      </c>
      <c r="J20" s="28"/>
      <c r="K20" s="26" t="s">
        <v>327</v>
      </c>
      <c r="L20" s="26" t="s">
        <v>328</v>
      </c>
      <c r="M20" s="14">
        <v>172</v>
      </c>
      <c r="N20" s="14">
        <v>8</v>
      </c>
      <c r="O20" s="14">
        <v>45</v>
      </c>
      <c r="P20" s="13"/>
      <c r="Q20" s="26" t="s">
        <v>334</v>
      </c>
      <c r="R20" s="26" t="s">
        <v>336</v>
      </c>
      <c r="S20" s="61" t="s">
        <v>90</v>
      </c>
      <c r="T20" s="18" t="s">
        <v>147</v>
      </c>
      <c r="U20" s="18" t="s">
        <v>147</v>
      </c>
      <c r="V20" s="18"/>
      <c r="W20" s="18">
        <v>34</v>
      </c>
      <c r="X20" s="18" t="s">
        <v>155</v>
      </c>
      <c r="Y20" s="18" t="s">
        <v>155</v>
      </c>
      <c r="Z20" s="18" t="s">
        <v>372</v>
      </c>
      <c r="AA20" s="45"/>
      <c r="AB20" s="45"/>
      <c r="AC20" s="45"/>
      <c r="AD20" s="45"/>
      <c r="AE20" s="45" t="s">
        <v>147</v>
      </c>
      <c r="AF20" s="18" t="s">
        <v>147</v>
      </c>
      <c r="AG20" s="48">
        <v>46107</v>
      </c>
      <c r="AH20" s="77">
        <v>46127</v>
      </c>
      <c r="AI20" s="45" t="s">
        <v>403</v>
      </c>
      <c r="AJ20" s="45" t="s">
        <v>158</v>
      </c>
      <c r="AK20" s="45">
        <v>0</v>
      </c>
      <c r="AL20" s="45"/>
      <c r="AM20" s="45" t="str">
        <f t="shared" si="3"/>
        <v/>
      </c>
      <c r="AN20" s="45"/>
      <c r="AO20" s="45"/>
      <c r="AP20" s="45"/>
      <c r="AQ20" s="45"/>
      <c r="AR20" s="45">
        <v>0</v>
      </c>
      <c r="AS20" s="45"/>
      <c r="AT20" s="45" t="str">
        <f t="shared" si="5"/>
        <v/>
      </c>
      <c r="AU20" s="45"/>
      <c r="AV20" s="45"/>
      <c r="AW20" s="45"/>
      <c r="AX20" s="45"/>
      <c r="AY20" s="45">
        <v>0</v>
      </c>
      <c r="AZ20" s="45" t="str">
        <f t="shared" si="6"/>
        <v/>
      </c>
      <c r="BA20" s="45"/>
      <c r="BB20" s="45"/>
      <c r="BC20" s="45"/>
      <c r="BD20" s="45"/>
      <c r="BE20" s="45">
        <f t="shared" si="4"/>
        <v>0</v>
      </c>
      <c r="BF20" s="45"/>
      <c r="BG20" s="45"/>
      <c r="BH20" s="44" t="s">
        <v>142</v>
      </c>
      <c r="BI20" s="45"/>
      <c r="BJ20" s="45"/>
      <c r="BK20" s="18" t="s">
        <v>336</v>
      </c>
      <c r="BL20" s="18" t="s">
        <v>394</v>
      </c>
      <c r="BM20" s="18" t="s">
        <v>395</v>
      </c>
      <c r="BN20" s="45"/>
      <c r="BO20" s="62"/>
    </row>
    <row r="21" spans="1:67" s="63" customFormat="1" x14ac:dyDescent="0.3">
      <c r="A21" s="13">
        <v>11</v>
      </c>
      <c r="B21" s="60" t="s">
        <v>176</v>
      </c>
      <c r="C21" s="20">
        <v>3023000011</v>
      </c>
      <c r="D21" s="26" t="s">
        <v>243</v>
      </c>
      <c r="E21" s="26" t="s">
        <v>244</v>
      </c>
      <c r="F21" s="60" t="s">
        <v>250</v>
      </c>
      <c r="G21" s="13"/>
      <c r="H21" s="24" t="s">
        <v>272</v>
      </c>
      <c r="I21" s="26" t="s">
        <v>314</v>
      </c>
      <c r="J21" s="28"/>
      <c r="K21" s="26" t="s">
        <v>327</v>
      </c>
      <c r="L21" s="26" t="s">
        <v>328</v>
      </c>
      <c r="M21" s="14">
        <v>270</v>
      </c>
      <c r="N21" s="14">
        <v>10</v>
      </c>
      <c r="O21" s="14">
        <v>50</v>
      </c>
      <c r="P21" s="13"/>
      <c r="Q21" s="26" t="s">
        <v>334</v>
      </c>
      <c r="R21" s="26" t="s">
        <v>336</v>
      </c>
      <c r="S21" s="61" t="s">
        <v>90</v>
      </c>
      <c r="T21" s="18" t="s">
        <v>147</v>
      </c>
      <c r="U21" s="18" t="s">
        <v>147</v>
      </c>
      <c r="V21" s="18"/>
      <c r="W21" s="18">
        <v>40</v>
      </c>
      <c r="X21" s="18" t="s">
        <v>155</v>
      </c>
      <c r="Y21" s="18" t="s">
        <v>155</v>
      </c>
      <c r="Z21" s="18" t="s">
        <v>372</v>
      </c>
      <c r="AA21" s="45"/>
      <c r="AB21" s="45"/>
      <c r="AC21" s="45"/>
      <c r="AD21" s="45"/>
      <c r="AE21" s="45" t="s">
        <v>147</v>
      </c>
      <c r="AF21" s="18" t="s">
        <v>147</v>
      </c>
      <c r="AG21" s="48">
        <v>46107</v>
      </c>
      <c r="AH21" s="77">
        <v>46127</v>
      </c>
      <c r="AI21" s="45" t="s">
        <v>403</v>
      </c>
      <c r="AJ21" s="45" t="s">
        <v>158</v>
      </c>
      <c r="AK21" s="45">
        <v>0</v>
      </c>
      <c r="AL21" s="45"/>
      <c r="AM21" s="45" t="str">
        <f t="shared" si="3"/>
        <v/>
      </c>
      <c r="AN21" s="45"/>
      <c r="AO21" s="45"/>
      <c r="AP21" s="45"/>
      <c r="AQ21" s="45"/>
      <c r="AR21" s="45">
        <v>0</v>
      </c>
      <c r="AS21" s="45"/>
      <c r="AT21" s="45" t="str">
        <f t="shared" si="5"/>
        <v/>
      </c>
      <c r="AU21" s="45"/>
      <c r="AV21" s="45"/>
      <c r="AW21" s="45"/>
      <c r="AX21" s="45"/>
      <c r="AY21" s="45">
        <v>0</v>
      </c>
      <c r="AZ21" s="45" t="str">
        <f t="shared" si="6"/>
        <v/>
      </c>
      <c r="BA21" s="45"/>
      <c r="BB21" s="45"/>
      <c r="BC21" s="45"/>
      <c r="BD21" s="45"/>
      <c r="BE21" s="45">
        <f t="shared" si="4"/>
        <v>0</v>
      </c>
      <c r="BF21" s="45"/>
      <c r="BG21" s="45"/>
      <c r="BH21" s="44" t="s">
        <v>142</v>
      </c>
      <c r="BI21" s="45"/>
      <c r="BJ21" s="45"/>
      <c r="BK21" s="18" t="s">
        <v>336</v>
      </c>
      <c r="BL21" s="18" t="s">
        <v>394</v>
      </c>
      <c r="BM21" s="18" t="s">
        <v>395</v>
      </c>
      <c r="BN21" s="45"/>
      <c r="BO21" s="62"/>
    </row>
    <row r="22" spans="1:67" s="63" customFormat="1" x14ac:dyDescent="0.3">
      <c r="A22" s="13">
        <v>12</v>
      </c>
      <c r="B22" s="60" t="s">
        <v>177</v>
      </c>
      <c r="C22" s="20">
        <v>3023000012</v>
      </c>
      <c r="D22" s="26" t="s">
        <v>243</v>
      </c>
      <c r="E22" s="26" t="s">
        <v>244</v>
      </c>
      <c r="F22" s="60" t="s">
        <v>251</v>
      </c>
      <c r="G22" s="13"/>
      <c r="H22" s="24" t="s">
        <v>273</v>
      </c>
      <c r="I22" s="26" t="s">
        <v>314</v>
      </c>
      <c r="J22" s="28"/>
      <c r="K22" s="26" t="s">
        <v>327</v>
      </c>
      <c r="L22" s="26" t="s">
        <v>328</v>
      </c>
      <c r="M22" s="14">
        <v>80</v>
      </c>
      <c r="N22" s="14">
        <v>20</v>
      </c>
      <c r="O22" s="14">
        <v>45</v>
      </c>
      <c r="P22" s="13"/>
      <c r="Q22" s="26" t="s">
        <v>334</v>
      </c>
      <c r="R22" s="26" t="s">
        <v>336</v>
      </c>
      <c r="S22" s="61" t="s">
        <v>90</v>
      </c>
      <c r="T22" s="18" t="s">
        <v>147</v>
      </c>
      <c r="U22" s="18" t="s">
        <v>147</v>
      </c>
      <c r="V22" s="18"/>
      <c r="W22" s="18">
        <v>40</v>
      </c>
      <c r="X22" s="18" t="s">
        <v>155</v>
      </c>
      <c r="Y22" s="18" t="s">
        <v>155</v>
      </c>
      <c r="Z22" s="18" t="s">
        <v>372</v>
      </c>
      <c r="AA22" s="45"/>
      <c r="AB22" s="45"/>
      <c r="AC22" s="45"/>
      <c r="AD22" s="45"/>
      <c r="AE22" s="45" t="s">
        <v>147</v>
      </c>
      <c r="AF22" s="18" t="s">
        <v>147</v>
      </c>
      <c r="AG22" s="48">
        <v>46107</v>
      </c>
      <c r="AH22" s="77">
        <v>46127</v>
      </c>
      <c r="AI22" s="45" t="s">
        <v>403</v>
      </c>
      <c r="AJ22" s="45" t="s">
        <v>158</v>
      </c>
      <c r="AK22" s="45">
        <v>0</v>
      </c>
      <c r="AL22" s="45"/>
      <c r="AM22" s="45" t="str">
        <f t="shared" si="3"/>
        <v/>
      </c>
      <c r="AN22" s="45"/>
      <c r="AO22" s="45"/>
      <c r="AP22" s="45"/>
      <c r="AQ22" s="45"/>
      <c r="AR22" s="45">
        <v>0</v>
      </c>
      <c r="AS22" s="45"/>
      <c r="AT22" s="45" t="str">
        <f t="shared" si="5"/>
        <v/>
      </c>
      <c r="AU22" s="45"/>
      <c r="AV22" s="45"/>
      <c r="AW22" s="45"/>
      <c r="AX22" s="45"/>
      <c r="AY22" s="45">
        <v>0</v>
      </c>
      <c r="AZ22" s="45" t="str">
        <f t="shared" si="6"/>
        <v/>
      </c>
      <c r="BA22" s="45"/>
      <c r="BB22" s="45"/>
      <c r="BC22" s="45"/>
      <c r="BD22" s="45"/>
      <c r="BE22" s="45">
        <f t="shared" si="4"/>
        <v>0</v>
      </c>
      <c r="BF22" s="45"/>
      <c r="BG22" s="45"/>
      <c r="BH22" s="44" t="s">
        <v>142</v>
      </c>
      <c r="BI22" s="45"/>
      <c r="BJ22" s="45"/>
      <c r="BK22" s="18" t="s">
        <v>336</v>
      </c>
      <c r="BL22" s="18" t="s">
        <v>394</v>
      </c>
      <c r="BM22" s="18" t="s">
        <v>395</v>
      </c>
      <c r="BN22" s="45"/>
      <c r="BO22" s="62"/>
    </row>
    <row r="23" spans="1:67" s="63" customFormat="1" x14ac:dyDescent="0.3">
      <c r="A23" s="13">
        <v>13</v>
      </c>
      <c r="B23" s="60" t="s">
        <v>178</v>
      </c>
      <c r="C23" s="20">
        <v>3023000013</v>
      </c>
      <c r="D23" s="26" t="s">
        <v>243</v>
      </c>
      <c r="E23" s="26" t="s">
        <v>244</v>
      </c>
      <c r="F23" s="60" t="s">
        <v>252</v>
      </c>
      <c r="G23" s="13"/>
      <c r="H23" s="24" t="s">
        <v>274</v>
      </c>
      <c r="I23" s="26" t="s">
        <v>314</v>
      </c>
      <c r="J23" s="28"/>
      <c r="K23" s="26" t="s">
        <v>327</v>
      </c>
      <c r="L23" s="26" t="s">
        <v>328</v>
      </c>
      <c r="M23" s="19">
        <v>100</v>
      </c>
      <c r="N23" s="14">
        <v>9</v>
      </c>
      <c r="O23" s="14">
        <v>50</v>
      </c>
      <c r="P23" s="13"/>
      <c r="Q23" s="26" t="s">
        <v>334</v>
      </c>
      <c r="R23" s="26" t="s">
        <v>336</v>
      </c>
      <c r="S23" s="61" t="s">
        <v>90</v>
      </c>
      <c r="T23" s="18" t="s">
        <v>147</v>
      </c>
      <c r="U23" s="18" t="s">
        <v>147</v>
      </c>
      <c r="V23" s="18"/>
      <c r="W23" s="18">
        <v>35</v>
      </c>
      <c r="X23" s="18" t="s">
        <v>155</v>
      </c>
      <c r="Y23" s="18" t="s">
        <v>155</v>
      </c>
      <c r="Z23" s="18" t="s">
        <v>372</v>
      </c>
      <c r="AA23" s="45"/>
      <c r="AB23" s="45"/>
      <c r="AC23" s="45"/>
      <c r="AD23" s="45"/>
      <c r="AE23" s="45" t="s">
        <v>147</v>
      </c>
      <c r="AF23" s="18" t="s">
        <v>147</v>
      </c>
      <c r="AG23" s="48">
        <v>46107</v>
      </c>
      <c r="AH23" s="77">
        <v>46127</v>
      </c>
      <c r="AI23" s="45" t="s">
        <v>403</v>
      </c>
      <c r="AJ23" s="45" t="s">
        <v>158</v>
      </c>
      <c r="AK23" s="45">
        <v>0</v>
      </c>
      <c r="AL23" s="45"/>
      <c r="AM23" s="45" t="str">
        <f t="shared" si="3"/>
        <v/>
      </c>
      <c r="AN23" s="45"/>
      <c r="AO23" s="45"/>
      <c r="AP23" s="45"/>
      <c r="AQ23" s="45"/>
      <c r="AR23" s="45">
        <v>0</v>
      </c>
      <c r="AS23" s="45"/>
      <c r="AT23" s="45" t="str">
        <f t="shared" si="5"/>
        <v/>
      </c>
      <c r="AU23" s="45"/>
      <c r="AV23" s="45"/>
      <c r="AW23" s="45"/>
      <c r="AX23" s="45"/>
      <c r="AY23" s="45">
        <v>0</v>
      </c>
      <c r="AZ23" s="45" t="str">
        <f t="shared" si="6"/>
        <v/>
      </c>
      <c r="BA23" s="45"/>
      <c r="BB23" s="45"/>
      <c r="BC23" s="45"/>
      <c r="BD23" s="45"/>
      <c r="BE23" s="45">
        <f t="shared" si="4"/>
        <v>0</v>
      </c>
      <c r="BF23" s="45"/>
      <c r="BG23" s="45"/>
      <c r="BH23" s="44" t="s">
        <v>142</v>
      </c>
      <c r="BI23" s="45"/>
      <c r="BJ23" s="45"/>
      <c r="BK23" s="18" t="s">
        <v>336</v>
      </c>
      <c r="BL23" s="18" t="s">
        <v>394</v>
      </c>
      <c r="BM23" s="18" t="s">
        <v>395</v>
      </c>
      <c r="BN23" s="45"/>
      <c r="BO23" s="62"/>
    </row>
    <row r="24" spans="1:67" s="63" customFormat="1" x14ac:dyDescent="0.3">
      <c r="A24" s="13">
        <v>14</v>
      </c>
      <c r="B24" s="60" t="s">
        <v>179</v>
      </c>
      <c r="C24" s="20">
        <v>3023000014</v>
      </c>
      <c r="D24" s="26" t="s">
        <v>243</v>
      </c>
      <c r="E24" s="26" t="s">
        <v>244</v>
      </c>
      <c r="F24" s="60" t="s">
        <v>252</v>
      </c>
      <c r="G24" s="13"/>
      <c r="H24" s="24">
        <v>508</v>
      </c>
      <c r="I24" s="26" t="s">
        <v>314</v>
      </c>
      <c r="J24" s="28"/>
      <c r="K24" s="26" t="s">
        <v>327</v>
      </c>
      <c r="L24" s="26" t="s">
        <v>328</v>
      </c>
      <c r="M24" s="14">
        <v>66</v>
      </c>
      <c r="N24" s="14">
        <v>12</v>
      </c>
      <c r="O24" s="14">
        <v>45</v>
      </c>
      <c r="P24" s="13"/>
      <c r="Q24" s="26" t="s">
        <v>334</v>
      </c>
      <c r="R24" s="26" t="s">
        <v>336</v>
      </c>
      <c r="S24" s="61" t="s">
        <v>90</v>
      </c>
      <c r="T24" s="18" t="s">
        <v>147</v>
      </c>
      <c r="U24" s="18" t="s">
        <v>147</v>
      </c>
      <c r="V24" s="18"/>
      <c r="W24" s="18">
        <v>28</v>
      </c>
      <c r="X24" s="18" t="s">
        <v>155</v>
      </c>
      <c r="Y24" s="18" t="s">
        <v>155</v>
      </c>
      <c r="Z24" s="18" t="s">
        <v>372</v>
      </c>
      <c r="AA24" s="45"/>
      <c r="AB24" s="45"/>
      <c r="AC24" s="45"/>
      <c r="AD24" s="45"/>
      <c r="AE24" s="45" t="s">
        <v>147</v>
      </c>
      <c r="AF24" s="18" t="s">
        <v>147</v>
      </c>
      <c r="AG24" s="48">
        <v>46107</v>
      </c>
      <c r="AH24" s="77">
        <v>46127</v>
      </c>
      <c r="AI24" s="45" t="s">
        <v>403</v>
      </c>
      <c r="AJ24" s="45" t="s">
        <v>158</v>
      </c>
      <c r="AK24" s="45">
        <v>0</v>
      </c>
      <c r="AL24" s="45"/>
      <c r="AM24" s="45" t="str">
        <f t="shared" si="3"/>
        <v/>
      </c>
      <c r="AN24" s="45"/>
      <c r="AO24" s="45"/>
      <c r="AP24" s="45"/>
      <c r="AQ24" s="45"/>
      <c r="AR24" s="45">
        <v>0</v>
      </c>
      <c r="AS24" s="45"/>
      <c r="AT24" s="45" t="str">
        <f t="shared" si="5"/>
        <v/>
      </c>
      <c r="AU24" s="45"/>
      <c r="AV24" s="45"/>
      <c r="AW24" s="45"/>
      <c r="AX24" s="45"/>
      <c r="AY24" s="45">
        <v>0</v>
      </c>
      <c r="AZ24" s="45" t="str">
        <f t="shared" si="6"/>
        <v/>
      </c>
      <c r="BA24" s="45"/>
      <c r="BB24" s="45"/>
      <c r="BC24" s="45"/>
      <c r="BD24" s="45"/>
      <c r="BE24" s="45">
        <f t="shared" si="4"/>
        <v>0</v>
      </c>
      <c r="BF24" s="45"/>
      <c r="BG24" s="45"/>
      <c r="BH24" s="44" t="s">
        <v>142</v>
      </c>
      <c r="BI24" s="45"/>
      <c r="BJ24" s="45"/>
      <c r="BK24" s="18" t="s">
        <v>336</v>
      </c>
      <c r="BL24" s="18" t="s">
        <v>394</v>
      </c>
      <c r="BM24" s="18" t="s">
        <v>395</v>
      </c>
      <c r="BN24" s="45"/>
      <c r="BO24" s="62"/>
    </row>
    <row r="25" spans="1:67" s="63" customFormat="1" x14ac:dyDescent="0.3">
      <c r="A25" s="13">
        <v>15</v>
      </c>
      <c r="B25" s="60" t="s">
        <v>180</v>
      </c>
      <c r="C25" s="20">
        <v>3023000015</v>
      </c>
      <c r="D25" s="26" t="s">
        <v>243</v>
      </c>
      <c r="E25" s="26" t="s">
        <v>244</v>
      </c>
      <c r="F25" s="60" t="s">
        <v>252</v>
      </c>
      <c r="G25" s="13"/>
      <c r="H25" s="24">
        <v>509</v>
      </c>
      <c r="I25" s="26" t="s">
        <v>314</v>
      </c>
      <c r="J25" s="28"/>
      <c r="K25" s="26" t="s">
        <v>327</v>
      </c>
      <c r="L25" s="26" t="s">
        <v>328</v>
      </c>
      <c r="M25" s="14">
        <v>74</v>
      </c>
      <c r="N25" s="14">
        <v>15</v>
      </c>
      <c r="O25" s="14">
        <v>45</v>
      </c>
      <c r="P25" s="13"/>
      <c r="Q25" s="26" t="s">
        <v>334</v>
      </c>
      <c r="R25" s="26" t="s">
        <v>336</v>
      </c>
      <c r="S25" s="61" t="s">
        <v>90</v>
      </c>
      <c r="T25" s="18" t="s">
        <v>147</v>
      </c>
      <c r="U25" s="18" t="s">
        <v>147</v>
      </c>
      <c r="V25" s="18"/>
      <c r="W25" s="18">
        <v>29</v>
      </c>
      <c r="X25" s="18" t="s">
        <v>155</v>
      </c>
      <c r="Y25" s="18" t="s">
        <v>155</v>
      </c>
      <c r="Z25" s="18" t="s">
        <v>372</v>
      </c>
      <c r="AA25" s="45"/>
      <c r="AB25" s="45"/>
      <c r="AC25" s="45"/>
      <c r="AD25" s="45"/>
      <c r="AE25" s="45" t="s">
        <v>147</v>
      </c>
      <c r="AF25" s="18" t="s">
        <v>147</v>
      </c>
      <c r="AG25" s="48">
        <v>46107</v>
      </c>
      <c r="AH25" s="77">
        <v>46127</v>
      </c>
      <c r="AI25" s="45" t="s">
        <v>403</v>
      </c>
      <c r="AJ25" s="45" t="s">
        <v>158</v>
      </c>
      <c r="AK25" s="45">
        <v>0</v>
      </c>
      <c r="AL25" s="45"/>
      <c r="AM25" s="45" t="str">
        <f t="shared" si="3"/>
        <v/>
      </c>
      <c r="AN25" s="45"/>
      <c r="AO25" s="45"/>
      <c r="AP25" s="45"/>
      <c r="AQ25" s="45"/>
      <c r="AR25" s="45"/>
      <c r="AS25" s="45"/>
      <c r="AT25" s="45" t="str">
        <f t="shared" si="5"/>
        <v/>
      </c>
      <c r="AU25" s="45"/>
      <c r="AV25" s="45"/>
      <c r="AW25" s="45"/>
      <c r="AX25" s="45"/>
      <c r="AY25" s="45"/>
      <c r="AZ25" s="45" t="str">
        <f t="shared" si="6"/>
        <v/>
      </c>
      <c r="BA25" s="45"/>
      <c r="BB25" s="45"/>
      <c r="BC25" s="45"/>
      <c r="BD25" s="45"/>
      <c r="BE25" s="45">
        <f t="shared" si="4"/>
        <v>0</v>
      </c>
      <c r="BF25" s="45"/>
      <c r="BG25" s="45"/>
      <c r="BH25" s="44" t="s">
        <v>142</v>
      </c>
      <c r="BI25" s="45"/>
      <c r="BJ25" s="45"/>
      <c r="BK25" s="18" t="s">
        <v>336</v>
      </c>
      <c r="BL25" s="18" t="s">
        <v>394</v>
      </c>
      <c r="BM25" s="18" t="s">
        <v>395</v>
      </c>
      <c r="BN25" s="45"/>
      <c r="BO25" s="62"/>
    </row>
    <row r="26" spans="1:67" s="63" customFormat="1" x14ac:dyDescent="0.3">
      <c r="A26" s="13">
        <v>16</v>
      </c>
      <c r="B26" s="60" t="s">
        <v>181</v>
      </c>
      <c r="C26" s="20">
        <v>3023000016</v>
      </c>
      <c r="D26" s="26" t="s">
        <v>243</v>
      </c>
      <c r="E26" s="26" t="s">
        <v>244</v>
      </c>
      <c r="F26" s="60" t="s">
        <v>252</v>
      </c>
      <c r="G26" s="13"/>
      <c r="H26" s="24">
        <v>557</v>
      </c>
      <c r="I26" s="26" t="s">
        <v>314</v>
      </c>
      <c r="J26" s="28"/>
      <c r="K26" s="26" t="s">
        <v>327</v>
      </c>
      <c r="L26" s="26" t="s">
        <v>328</v>
      </c>
      <c r="M26" s="14">
        <v>60</v>
      </c>
      <c r="N26" s="14">
        <v>9</v>
      </c>
      <c r="O26" s="14">
        <v>45</v>
      </c>
      <c r="P26" s="13"/>
      <c r="Q26" s="26" t="s">
        <v>334</v>
      </c>
      <c r="R26" s="26" t="s">
        <v>336</v>
      </c>
      <c r="S26" s="61" t="s">
        <v>90</v>
      </c>
      <c r="T26" s="18" t="s">
        <v>147</v>
      </c>
      <c r="U26" s="18" t="s">
        <v>147</v>
      </c>
      <c r="V26" s="18"/>
      <c r="W26" s="18">
        <v>31</v>
      </c>
      <c r="X26" s="18" t="s">
        <v>155</v>
      </c>
      <c r="Y26" s="18" t="s">
        <v>155</v>
      </c>
      <c r="Z26" s="18" t="s">
        <v>372</v>
      </c>
      <c r="AA26" s="45"/>
      <c r="AB26" s="45"/>
      <c r="AC26" s="45"/>
      <c r="AD26" s="45"/>
      <c r="AE26" s="45" t="s">
        <v>147</v>
      </c>
      <c r="AF26" s="18" t="s">
        <v>147</v>
      </c>
      <c r="AG26" s="48">
        <v>46107</v>
      </c>
      <c r="AH26" s="77">
        <v>46127</v>
      </c>
      <c r="AI26" s="45" t="s">
        <v>403</v>
      </c>
      <c r="AJ26" s="45" t="s">
        <v>158</v>
      </c>
      <c r="AK26" s="45">
        <v>0</v>
      </c>
      <c r="AL26" s="45"/>
      <c r="AM26" s="45" t="str">
        <f t="shared" si="3"/>
        <v/>
      </c>
      <c r="AN26" s="45"/>
      <c r="AO26" s="45"/>
      <c r="AP26" s="45"/>
      <c r="AQ26" s="45"/>
      <c r="AR26" s="45"/>
      <c r="AS26" s="45"/>
      <c r="AT26" s="45" t="str">
        <f t="shared" si="5"/>
        <v/>
      </c>
      <c r="AU26" s="45"/>
      <c r="AV26" s="45"/>
      <c r="AW26" s="45"/>
      <c r="AX26" s="45"/>
      <c r="AY26" s="45"/>
      <c r="AZ26" s="45" t="str">
        <f t="shared" si="6"/>
        <v/>
      </c>
      <c r="BA26" s="45"/>
      <c r="BB26" s="45"/>
      <c r="BC26" s="45"/>
      <c r="BD26" s="45"/>
      <c r="BE26" s="45">
        <f t="shared" si="4"/>
        <v>0</v>
      </c>
      <c r="BF26" s="45"/>
      <c r="BG26" s="45"/>
      <c r="BH26" s="44" t="s">
        <v>142</v>
      </c>
      <c r="BI26" s="45"/>
      <c r="BJ26" s="45"/>
      <c r="BK26" s="18" t="s">
        <v>336</v>
      </c>
      <c r="BL26" s="18" t="s">
        <v>394</v>
      </c>
      <c r="BM26" s="18" t="s">
        <v>395</v>
      </c>
      <c r="BN26" s="45"/>
      <c r="BO26" s="62"/>
    </row>
    <row r="27" spans="1:67" s="63" customFormat="1" x14ac:dyDescent="0.3">
      <c r="A27" s="13">
        <v>17</v>
      </c>
      <c r="B27" s="60" t="s">
        <v>182</v>
      </c>
      <c r="C27" s="20">
        <v>3023000017</v>
      </c>
      <c r="D27" s="26" t="s">
        <v>243</v>
      </c>
      <c r="E27" s="26" t="s">
        <v>244</v>
      </c>
      <c r="F27" s="60" t="s">
        <v>253</v>
      </c>
      <c r="G27" s="13"/>
      <c r="H27" s="24">
        <v>446</v>
      </c>
      <c r="I27" s="26" t="s">
        <v>314</v>
      </c>
      <c r="J27" s="28"/>
      <c r="K27" s="26" t="s">
        <v>327</v>
      </c>
      <c r="L27" s="26" t="s">
        <v>328</v>
      </c>
      <c r="M27" s="14">
        <v>40</v>
      </c>
      <c r="N27" s="14">
        <v>10</v>
      </c>
      <c r="O27" s="14">
        <v>45</v>
      </c>
      <c r="P27" s="13"/>
      <c r="Q27" s="26" t="s">
        <v>334</v>
      </c>
      <c r="R27" s="26" t="s">
        <v>336</v>
      </c>
      <c r="S27" s="61" t="s">
        <v>90</v>
      </c>
      <c r="T27" s="18" t="s">
        <v>147</v>
      </c>
      <c r="U27" s="18" t="s">
        <v>147</v>
      </c>
      <c r="V27" s="18"/>
      <c r="W27" s="18">
        <v>26</v>
      </c>
      <c r="X27" s="18" t="s">
        <v>155</v>
      </c>
      <c r="Y27" s="18" t="s">
        <v>155</v>
      </c>
      <c r="Z27" s="18" t="s">
        <v>372</v>
      </c>
      <c r="AA27" s="45"/>
      <c r="AB27" s="45"/>
      <c r="AC27" s="45"/>
      <c r="AD27" s="45"/>
      <c r="AE27" s="45" t="s">
        <v>147</v>
      </c>
      <c r="AF27" s="18" t="s">
        <v>147</v>
      </c>
      <c r="AG27" s="48">
        <v>46107</v>
      </c>
      <c r="AH27" s="77">
        <v>46127</v>
      </c>
      <c r="AI27" s="45" t="s">
        <v>403</v>
      </c>
      <c r="AJ27" s="45" t="s">
        <v>158</v>
      </c>
      <c r="AK27" s="45">
        <v>0</v>
      </c>
      <c r="AL27" s="45"/>
      <c r="AM27" s="45" t="str">
        <f t="shared" si="3"/>
        <v/>
      </c>
      <c r="AN27" s="45"/>
      <c r="AO27" s="45"/>
      <c r="AP27" s="45"/>
      <c r="AQ27" s="45"/>
      <c r="AR27" s="45"/>
      <c r="AS27" s="45"/>
      <c r="AT27" s="45" t="str">
        <f t="shared" si="5"/>
        <v/>
      </c>
      <c r="AU27" s="45"/>
      <c r="AV27" s="45"/>
      <c r="AW27" s="45"/>
      <c r="AX27" s="45"/>
      <c r="AY27" s="45"/>
      <c r="AZ27" s="45" t="str">
        <f t="shared" si="6"/>
        <v/>
      </c>
      <c r="BA27" s="45"/>
      <c r="BB27" s="45"/>
      <c r="BC27" s="45"/>
      <c r="BD27" s="45"/>
      <c r="BE27" s="45">
        <f t="shared" si="4"/>
        <v>0</v>
      </c>
      <c r="BF27" s="45"/>
      <c r="BG27" s="45"/>
      <c r="BH27" s="44" t="s">
        <v>142</v>
      </c>
      <c r="BI27" s="45"/>
      <c r="BJ27" s="45"/>
      <c r="BK27" s="18" t="s">
        <v>336</v>
      </c>
      <c r="BL27" s="18" t="s">
        <v>394</v>
      </c>
      <c r="BM27" s="18" t="s">
        <v>395</v>
      </c>
      <c r="BN27" s="45"/>
      <c r="BO27" s="62"/>
    </row>
    <row r="28" spans="1:67" s="63" customFormat="1" x14ac:dyDescent="0.3">
      <c r="A28" s="13">
        <v>18</v>
      </c>
      <c r="B28" s="60" t="s">
        <v>183</v>
      </c>
      <c r="C28" s="20">
        <v>3023000018</v>
      </c>
      <c r="D28" s="26" t="s">
        <v>243</v>
      </c>
      <c r="E28" s="26" t="s">
        <v>244</v>
      </c>
      <c r="F28" s="60" t="s">
        <v>253</v>
      </c>
      <c r="G28" s="13"/>
      <c r="H28" s="24">
        <v>446</v>
      </c>
      <c r="I28" s="26" t="s">
        <v>314</v>
      </c>
      <c r="J28" s="28"/>
      <c r="K28" s="26" t="s">
        <v>327</v>
      </c>
      <c r="L28" s="26" t="s">
        <v>328</v>
      </c>
      <c r="M28" s="14">
        <v>50</v>
      </c>
      <c r="N28" s="14">
        <v>15</v>
      </c>
      <c r="O28" s="14">
        <v>50</v>
      </c>
      <c r="P28" s="13"/>
      <c r="Q28" s="26" t="s">
        <v>334</v>
      </c>
      <c r="R28" s="26" t="s">
        <v>336</v>
      </c>
      <c r="S28" s="61" t="s">
        <v>90</v>
      </c>
      <c r="T28" s="18" t="s">
        <v>147</v>
      </c>
      <c r="U28" s="18" t="s">
        <v>147</v>
      </c>
      <c r="V28" s="18"/>
      <c r="W28" s="18">
        <v>29</v>
      </c>
      <c r="X28" s="18" t="s">
        <v>155</v>
      </c>
      <c r="Y28" s="18" t="s">
        <v>155</v>
      </c>
      <c r="Z28" s="18" t="s">
        <v>372</v>
      </c>
      <c r="AA28" s="45"/>
      <c r="AB28" s="45"/>
      <c r="AC28" s="45"/>
      <c r="AD28" s="45"/>
      <c r="AE28" s="45" t="s">
        <v>147</v>
      </c>
      <c r="AF28" s="18" t="s">
        <v>147</v>
      </c>
      <c r="AG28" s="48">
        <v>46107</v>
      </c>
      <c r="AH28" s="77">
        <v>46127</v>
      </c>
      <c r="AI28" s="45" t="s">
        <v>403</v>
      </c>
      <c r="AJ28" s="45" t="s">
        <v>158</v>
      </c>
      <c r="AK28" s="45">
        <v>0</v>
      </c>
      <c r="AL28" s="45"/>
      <c r="AM28" s="45" t="str">
        <f t="shared" si="3"/>
        <v/>
      </c>
      <c r="AN28" s="45"/>
      <c r="AO28" s="45"/>
      <c r="AP28" s="45"/>
      <c r="AQ28" s="45"/>
      <c r="AR28" s="45"/>
      <c r="AS28" s="45"/>
      <c r="AT28" s="45" t="str">
        <f t="shared" si="5"/>
        <v/>
      </c>
      <c r="AU28" s="45"/>
      <c r="AV28" s="45"/>
      <c r="AW28" s="45"/>
      <c r="AX28" s="45"/>
      <c r="AY28" s="45"/>
      <c r="AZ28" s="45" t="str">
        <f t="shared" si="6"/>
        <v/>
      </c>
      <c r="BA28" s="45"/>
      <c r="BB28" s="45"/>
      <c r="BC28" s="45"/>
      <c r="BD28" s="45"/>
      <c r="BE28" s="45">
        <f t="shared" si="4"/>
        <v>0</v>
      </c>
      <c r="BF28" s="45"/>
      <c r="BG28" s="45"/>
      <c r="BH28" s="44" t="s">
        <v>142</v>
      </c>
      <c r="BI28" s="45"/>
      <c r="BJ28" s="45"/>
      <c r="BK28" s="18" t="s">
        <v>336</v>
      </c>
      <c r="BL28" s="18" t="s">
        <v>394</v>
      </c>
      <c r="BM28" s="18" t="s">
        <v>395</v>
      </c>
      <c r="BN28" s="45"/>
      <c r="BO28" s="62"/>
    </row>
    <row r="29" spans="1:67" s="35" customFormat="1" x14ac:dyDescent="0.3">
      <c r="A29" s="13">
        <v>19</v>
      </c>
      <c r="B29" s="60" t="s">
        <v>184</v>
      </c>
      <c r="C29" s="20">
        <v>3023000019</v>
      </c>
      <c r="D29" s="26" t="s">
        <v>243</v>
      </c>
      <c r="E29" s="26" t="s">
        <v>244</v>
      </c>
      <c r="F29" s="60" t="s">
        <v>253</v>
      </c>
      <c r="G29" s="13"/>
      <c r="H29" s="24">
        <v>446</v>
      </c>
      <c r="I29" s="26" t="s">
        <v>314</v>
      </c>
      <c r="J29" s="28"/>
      <c r="K29" s="26" t="s">
        <v>327</v>
      </c>
      <c r="L29" s="26" t="s">
        <v>328</v>
      </c>
      <c r="M29" s="14">
        <v>50</v>
      </c>
      <c r="N29" s="14">
        <v>9</v>
      </c>
      <c r="O29" s="14">
        <v>40</v>
      </c>
      <c r="P29" s="13"/>
      <c r="Q29" s="26" t="s">
        <v>334</v>
      </c>
      <c r="R29" s="26" t="s">
        <v>336</v>
      </c>
      <c r="S29" s="61" t="s">
        <v>90</v>
      </c>
      <c r="T29" s="18" t="s">
        <v>147</v>
      </c>
      <c r="U29" s="18" t="s">
        <v>147</v>
      </c>
      <c r="V29" s="18"/>
      <c r="W29" s="18">
        <v>24</v>
      </c>
      <c r="X29" s="18" t="s">
        <v>155</v>
      </c>
      <c r="Y29" s="18" t="s">
        <v>155</v>
      </c>
      <c r="Z29" s="18" t="s">
        <v>372</v>
      </c>
      <c r="AA29" s="45"/>
      <c r="AB29" s="45"/>
      <c r="AC29" s="45"/>
      <c r="AD29" s="45"/>
      <c r="AE29" s="45" t="s">
        <v>147</v>
      </c>
      <c r="AF29" s="18" t="s">
        <v>147</v>
      </c>
      <c r="AG29" s="48">
        <v>46107</v>
      </c>
      <c r="AH29" s="77">
        <v>46127</v>
      </c>
      <c r="AI29" s="45" t="s">
        <v>403</v>
      </c>
      <c r="AJ29" s="45" t="s">
        <v>158</v>
      </c>
      <c r="AK29" s="45">
        <v>0</v>
      </c>
      <c r="AL29" s="45"/>
      <c r="AM29" s="45" t="str">
        <f t="shared" si="3"/>
        <v/>
      </c>
      <c r="AN29" s="45"/>
      <c r="AO29" s="45"/>
      <c r="AP29" s="45"/>
      <c r="AQ29" s="45"/>
      <c r="AR29" s="45"/>
      <c r="AS29" s="45"/>
      <c r="AT29" s="45" t="str">
        <f t="shared" si="5"/>
        <v/>
      </c>
      <c r="AU29" s="45"/>
      <c r="AV29" s="45"/>
      <c r="AW29" s="45"/>
      <c r="AX29" s="45"/>
      <c r="AY29" s="45"/>
      <c r="AZ29" s="45" t="str">
        <f t="shared" si="6"/>
        <v/>
      </c>
      <c r="BA29" s="45"/>
      <c r="BB29" s="45"/>
      <c r="BC29" s="45"/>
      <c r="BD29" s="45"/>
      <c r="BE29" s="45">
        <f t="shared" si="4"/>
        <v>0</v>
      </c>
      <c r="BF29" s="45"/>
      <c r="BG29" s="45"/>
      <c r="BH29" s="44" t="s">
        <v>142</v>
      </c>
      <c r="BI29" s="45"/>
      <c r="BJ29" s="45"/>
      <c r="BK29" s="18" t="s">
        <v>336</v>
      </c>
      <c r="BL29" s="18" t="s">
        <v>394</v>
      </c>
      <c r="BM29" s="18" t="s">
        <v>395</v>
      </c>
      <c r="BN29" s="45"/>
      <c r="BO29" s="54"/>
    </row>
    <row r="30" spans="1:67" s="35" customFormat="1" x14ac:dyDescent="0.3">
      <c r="A30" s="13">
        <v>20</v>
      </c>
      <c r="B30" s="60" t="s">
        <v>185</v>
      </c>
      <c r="C30" s="20">
        <v>3023000023</v>
      </c>
      <c r="D30" s="26" t="s">
        <v>243</v>
      </c>
      <c r="E30" s="26" t="s">
        <v>244</v>
      </c>
      <c r="F30" s="60" t="s">
        <v>254</v>
      </c>
      <c r="G30" s="13"/>
      <c r="H30" s="24" t="s">
        <v>275</v>
      </c>
      <c r="I30" s="26" t="s">
        <v>314</v>
      </c>
      <c r="J30" s="28"/>
      <c r="K30" s="26" t="s">
        <v>327</v>
      </c>
      <c r="L30" s="26" t="s">
        <v>328</v>
      </c>
      <c r="M30" s="14">
        <v>100</v>
      </c>
      <c r="N30" s="14">
        <v>15</v>
      </c>
      <c r="O30" s="14">
        <v>40</v>
      </c>
      <c r="P30" s="13"/>
      <c r="Q30" s="26" t="s">
        <v>334</v>
      </c>
      <c r="R30" s="26" t="s">
        <v>336</v>
      </c>
      <c r="S30" s="61" t="s">
        <v>90</v>
      </c>
      <c r="T30" s="18" t="s">
        <v>147</v>
      </c>
      <c r="U30" s="18" t="s">
        <v>147</v>
      </c>
      <c r="V30" s="18"/>
      <c r="W30" s="18">
        <v>35</v>
      </c>
      <c r="X30" s="18" t="s">
        <v>155</v>
      </c>
      <c r="Y30" s="18" t="s">
        <v>155</v>
      </c>
      <c r="Z30" s="18" t="s">
        <v>372</v>
      </c>
      <c r="AA30" s="45"/>
      <c r="AB30" s="45"/>
      <c r="AC30" s="45"/>
      <c r="AD30" s="45"/>
      <c r="AE30" s="45" t="s">
        <v>147</v>
      </c>
      <c r="AF30" s="18" t="s">
        <v>147</v>
      </c>
      <c r="AG30" s="48">
        <v>46107</v>
      </c>
      <c r="AH30" s="77">
        <v>46127</v>
      </c>
      <c r="AI30" s="45" t="s">
        <v>403</v>
      </c>
      <c r="AJ30" s="45" t="s">
        <v>158</v>
      </c>
      <c r="AK30" s="45">
        <v>0</v>
      </c>
      <c r="AL30" s="45"/>
      <c r="AM30" s="45" t="str">
        <f t="shared" si="3"/>
        <v/>
      </c>
      <c r="AN30" s="45"/>
      <c r="AO30" s="45"/>
      <c r="AP30" s="45"/>
      <c r="AQ30" s="45"/>
      <c r="AR30" s="45"/>
      <c r="AS30" s="45"/>
      <c r="AT30" s="45" t="str">
        <f t="shared" si="5"/>
        <v/>
      </c>
      <c r="AU30" s="45"/>
      <c r="AV30" s="45"/>
      <c r="AW30" s="45"/>
      <c r="AX30" s="45"/>
      <c r="AY30" s="45"/>
      <c r="AZ30" s="45" t="str">
        <f t="shared" si="6"/>
        <v/>
      </c>
      <c r="BA30" s="45"/>
      <c r="BB30" s="45"/>
      <c r="BC30" s="45"/>
      <c r="BD30" s="45"/>
      <c r="BE30" s="45">
        <f t="shared" si="4"/>
        <v>0</v>
      </c>
      <c r="BF30" s="45"/>
      <c r="BG30" s="45"/>
      <c r="BH30" s="44" t="s">
        <v>142</v>
      </c>
      <c r="BI30" s="45"/>
      <c r="BJ30" s="45"/>
      <c r="BK30" s="18" t="s">
        <v>336</v>
      </c>
      <c r="BL30" s="18" t="s">
        <v>394</v>
      </c>
      <c r="BM30" s="18" t="s">
        <v>395</v>
      </c>
      <c r="BN30" s="45"/>
      <c r="BO30" s="54"/>
    </row>
    <row r="31" spans="1:67" s="35" customFormat="1" x14ac:dyDescent="0.3">
      <c r="A31" s="13">
        <v>21</v>
      </c>
      <c r="B31" s="60" t="s">
        <v>186</v>
      </c>
      <c r="C31" s="20">
        <v>3023000024</v>
      </c>
      <c r="D31" s="26" t="s">
        <v>243</v>
      </c>
      <c r="E31" s="26" t="s">
        <v>244</v>
      </c>
      <c r="F31" s="60" t="s">
        <v>254</v>
      </c>
      <c r="G31" s="13"/>
      <c r="H31" s="24" t="s">
        <v>276</v>
      </c>
      <c r="I31" s="26" t="s">
        <v>314</v>
      </c>
      <c r="J31" s="28"/>
      <c r="K31" s="26" t="s">
        <v>327</v>
      </c>
      <c r="L31" s="26" t="s">
        <v>328</v>
      </c>
      <c r="M31" s="14">
        <v>100</v>
      </c>
      <c r="N31" s="14">
        <v>25</v>
      </c>
      <c r="O31" s="14">
        <v>40</v>
      </c>
      <c r="P31" s="13"/>
      <c r="Q31" s="26" t="s">
        <v>334</v>
      </c>
      <c r="R31" s="26" t="s">
        <v>336</v>
      </c>
      <c r="S31" s="61" t="s">
        <v>90</v>
      </c>
      <c r="T31" s="18" t="s">
        <v>147</v>
      </c>
      <c r="U31" s="18" t="s">
        <v>147</v>
      </c>
      <c r="V31" s="18"/>
      <c r="W31" s="18">
        <v>44</v>
      </c>
      <c r="X31" s="18" t="s">
        <v>157</v>
      </c>
      <c r="Y31" s="18" t="s">
        <v>157</v>
      </c>
      <c r="Z31" s="18" t="s">
        <v>372</v>
      </c>
      <c r="AA31" s="45"/>
      <c r="AB31" s="45"/>
      <c r="AC31" s="45"/>
      <c r="AD31" s="45"/>
      <c r="AE31" s="45" t="s">
        <v>147</v>
      </c>
      <c r="AF31" s="18" t="s">
        <v>147</v>
      </c>
      <c r="AG31" s="48">
        <v>46107</v>
      </c>
      <c r="AH31" s="77">
        <v>46127</v>
      </c>
      <c r="AI31" s="45" t="s">
        <v>403</v>
      </c>
      <c r="AJ31" s="45" t="s">
        <v>158</v>
      </c>
      <c r="AK31" s="45">
        <v>0</v>
      </c>
      <c r="AL31" s="45"/>
      <c r="AM31" s="45" t="str">
        <f t="shared" si="3"/>
        <v/>
      </c>
      <c r="AN31" s="45"/>
      <c r="AO31" s="45"/>
      <c r="AP31" s="45"/>
      <c r="AQ31" s="45"/>
      <c r="AR31" s="45"/>
      <c r="AS31" s="45"/>
      <c r="AT31" s="45" t="str">
        <f t="shared" si="5"/>
        <v/>
      </c>
      <c r="AU31" s="45"/>
      <c r="AV31" s="45"/>
      <c r="AW31" s="45"/>
      <c r="AX31" s="45"/>
      <c r="AY31" s="45"/>
      <c r="AZ31" s="45" t="str">
        <f t="shared" si="6"/>
        <v/>
      </c>
      <c r="BA31" s="45"/>
      <c r="BB31" s="45"/>
      <c r="BC31" s="45"/>
      <c r="BD31" s="45"/>
      <c r="BE31" s="45">
        <f t="shared" si="4"/>
        <v>0</v>
      </c>
      <c r="BF31" s="45"/>
      <c r="BG31" s="45"/>
      <c r="BH31" s="44" t="s">
        <v>142</v>
      </c>
      <c r="BI31" s="45"/>
      <c r="BJ31" s="45"/>
      <c r="BK31" s="18" t="s">
        <v>336</v>
      </c>
      <c r="BL31" s="18" t="s">
        <v>394</v>
      </c>
      <c r="BM31" s="18" t="s">
        <v>395</v>
      </c>
      <c r="BN31" s="45"/>
      <c r="BO31" s="54"/>
    </row>
    <row r="32" spans="1:67" s="35" customFormat="1" x14ac:dyDescent="0.3">
      <c r="A32" s="13">
        <v>22</v>
      </c>
      <c r="B32" s="60" t="s">
        <v>187</v>
      </c>
      <c r="C32" s="20">
        <v>3023000025</v>
      </c>
      <c r="D32" s="26" t="s">
        <v>243</v>
      </c>
      <c r="E32" s="26" t="s">
        <v>244</v>
      </c>
      <c r="F32" s="60" t="s">
        <v>255</v>
      </c>
      <c r="G32" s="13"/>
      <c r="H32" s="24" t="s">
        <v>277</v>
      </c>
      <c r="I32" s="26" t="s">
        <v>314</v>
      </c>
      <c r="J32" s="28"/>
      <c r="K32" s="26" t="s">
        <v>327</v>
      </c>
      <c r="L32" s="26" t="s">
        <v>328</v>
      </c>
      <c r="M32" s="14">
        <v>227</v>
      </c>
      <c r="N32" s="14">
        <v>40</v>
      </c>
      <c r="O32" s="14">
        <v>58</v>
      </c>
      <c r="P32" s="13"/>
      <c r="Q32" s="26" t="s">
        <v>334</v>
      </c>
      <c r="R32" s="26" t="s">
        <v>336</v>
      </c>
      <c r="S32" s="61" t="s">
        <v>90</v>
      </c>
      <c r="T32" s="18" t="s">
        <v>147</v>
      </c>
      <c r="U32" s="18" t="s">
        <v>147</v>
      </c>
      <c r="V32" s="18"/>
      <c r="W32" s="18">
        <v>41</v>
      </c>
      <c r="X32" s="18" t="s">
        <v>157</v>
      </c>
      <c r="Y32" s="18" t="s">
        <v>157</v>
      </c>
      <c r="Z32" s="18" t="s">
        <v>372</v>
      </c>
      <c r="AA32" s="45"/>
      <c r="AB32" s="45"/>
      <c r="AC32" s="45"/>
      <c r="AD32" s="45"/>
      <c r="AE32" s="45" t="s">
        <v>147</v>
      </c>
      <c r="AF32" s="18" t="s">
        <v>147</v>
      </c>
      <c r="AG32" s="48">
        <v>46107</v>
      </c>
      <c r="AH32" s="77">
        <v>46127</v>
      </c>
      <c r="AI32" s="45" t="s">
        <v>403</v>
      </c>
      <c r="AJ32" s="45" t="s">
        <v>158</v>
      </c>
      <c r="AK32" s="45">
        <v>0</v>
      </c>
      <c r="AL32" s="45"/>
      <c r="AM32" s="45" t="str">
        <f t="shared" si="3"/>
        <v/>
      </c>
      <c r="AN32" s="45"/>
      <c r="AO32" s="45"/>
      <c r="AP32" s="45"/>
      <c r="AQ32" s="45"/>
      <c r="AR32" s="45"/>
      <c r="AS32" s="45"/>
      <c r="AT32" s="45" t="str">
        <f t="shared" si="5"/>
        <v/>
      </c>
      <c r="AU32" s="45"/>
      <c r="AV32" s="45"/>
      <c r="AW32" s="45"/>
      <c r="AX32" s="45"/>
      <c r="AY32" s="45"/>
      <c r="AZ32" s="45" t="str">
        <f t="shared" si="6"/>
        <v/>
      </c>
      <c r="BA32" s="45"/>
      <c r="BB32" s="45"/>
      <c r="BC32" s="45"/>
      <c r="BD32" s="45"/>
      <c r="BE32" s="45">
        <f t="shared" si="4"/>
        <v>0</v>
      </c>
      <c r="BF32" s="45"/>
      <c r="BG32" s="45"/>
      <c r="BH32" s="44" t="s">
        <v>142</v>
      </c>
      <c r="BI32" s="45"/>
      <c r="BJ32" s="45"/>
      <c r="BK32" s="18" t="s">
        <v>336</v>
      </c>
      <c r="BL32" s="18" t="s">
        <v>394</v>
      </c>
      <c r="BM32" s="18" t="s">
        <v>395</v>
      </c>
      <c r="BN32" s="45"/>
      <c r="BO32" s="54"/>
    </row>
    <row r="33" spans="1:67" s="35" customFormat="1" x14ac:dyDescent="0.3">
      <c r="A33" s="13">
        <v>23</v>
      </c>
      <c r="B33" s="60" t="s">
        <v>188</v>
      </c>
      <c r="C33" s="20">
        <v>3023000026</v>
      </c>
      <c r="D33" s="26" t="s">
        <v>243</v>
      </c>
      <c r="E33" s="26" t="s">
        <v>244</v>
      </c>
      <c r="F33" s="60" t="s">
        <v>255</v>
      </c>
      <c r="G33" s="13"/>
      <c r="H33" s="24" t="s">
        <v>278</v>
      </c>
      <c r="I33" s="26" t="s">
        <v>314</v>
      </c>
      <c r="J33" s="28"/>
      <c r="K33" s="26" t="s">
        <v>327</v>
      </c>
      <c r="L33" s="26" t="s">
        <v>328</v>
      </c>
      <c r="M33" s="14">
        <v>858</v>
      </c>
      <c r="N33" s="14">
        <v>70</v>
      </c>
      <c r="O33" s="14">
        <v>36</v>
      </c>
      <c r="P33" s="13"/>
      <c r="Q33" s="26" t="s">
        <v>334</v>
      </c>
      <c r="R33" s="26" t="s">
        <v>336</v>
      </c>
      <c r="S33" s="61" t="s">
        <v>90</v>
      </c>
      <c r="T33" s="18" t="s">
        <v>147</v>
      </c>
      <c r="U33" s="18" t="s">
        <v>147</v>
      </c>
      <c r="V33" s="18"/>
      <c r="W33" s="18">
        <v>52</v>
      </c>
      <c r="X33" s="18" t="s">
        <v>157</v>
      </c>
      <c r="Y33" s="18" t="s">
        <v>157</v>
      </c>
      <c r="Z33" s="18" t="s">
        <v>372</v>
      </c>
      <c r="AA33" s="45"/>
      <c r="AB33" s="45"/>
      <c r="AC33" s="45"/>
      <c r="AD33" s="45"/>
      <c r="AE33" s="45" t="s">
        <v>147</v>
      </c>
      <c r="AF33" s="18" t="s">
        <v>147</v>
      </c>
      <c r="AG33" s="48">
        <v>46107</v>
      </c>
      <c r="AH33" s="77">
        <v>46127</v>
      </c>
      <c r="AI33" s="45" t="s">
        <v>403</v>
      </c>
      <c r="AJ33" s="45" t="s">
        <v>158</v>
      </c>
      <c r="AK33" s="45">
        <v>0</v>
      </c>
      <c r="AL33" s="45"/>
      <c r="AM33" s="45" t="str">
        <f t="shared" si="3"/>
        <v/>
      </c>
      <c r="AN33" s="45"/>
      <c r="AO33" s="45"/>
      <c r="AP33" s="45"/>
      <c r="AQ33" s="45"/>
      <c r="AR33" s="45"/>
      <c r="AS33" s="45"/>
      <c r="AT33" s="45" t="str">
        <f t="shared" si="5"/>
        <v/>
      </c>
      <c r="AU33" s="45"/>
      <c r="AV33" s="45"/>
      <c r="AW33" s="45"/>
      <c r="AX33" s="45"/>
      <c r="AY33" s="45"/>
      <c r="AZ33" s="45" t="str">
        <f t="shared" si="6"/>
        <v/>
      </c>
      <c r="BA33" s="45"/>
      <c r="BB33" s="45"/>
      <c r="BC33" s="45"/>
      <c r="BD33" s="45"/>
      <c r="BE33" s="45">
        <f t="shared" si="4"/>
        <v>0</v>
      </c>
      <c r="BF33" s="45"/>
      <c r="BG33" s="45"/>
      <c r="BH33" s="44" t="s">
        <v>142</v>
      </c>
      <c r="BI33" s="45"/>
      <c r="BJ33" s="45"/>
      <c r="BK33" s="18" t="s">
        <v>336</v>
      </c>
      <c r="BL33" s="18" t="s">
        <v>394</v>
      </c>
      <c r="BM33" s="18" t="s">
        <v>395</v>
      </c>
      <c r="BN33" s="45"/>
      <c r="BO33" s="54"/>
    </row>
    <row r="34" spans="1:67" s="35" customFormat="1" x14ac:dyDescent="0.3">
      <c r="A34" s="13">
        <v>24</v>
      </c>
      <c r="B34" s="60" t="s">
        <v>189</v>
      </c>
      <c r="C34" s="20">
        <v>3023000027</v>
      </c>
      <c r="D34" s="26" t="s">
        <v>243</v>
      </c>
      <c r="E34" s="26" t="s">
        <v>244</v>
      </c>
      <c r="F34" s="60" t="s">
        <v>255</v>
      </c>
      <c r="G34" s="13"/>
      <c r="H34" s="24" t="s">
        <v>279</v>
      </c>
      <c r="I34" s="26" t="s">
        <v>314</v>
      </c>
      <c r="J34" s="28"/>
      <c r="K34" s="26" t="s">
        <v>327</v>
      </c>
      <c r="L34" s="26" t="s">
        <v>328</v>
      </c>
      <c r="M34" s="14">
        <v>100</v>
      </c>
      <c r="N34" s="14">
        <v>30</v>
      </c>
      <c r="O34" s="14">
        <v>47</v>
      </c>
      <c r="P34" s="13"/>
      <c r="Q34" s="26" t="s">
        <v>334</v>
      </c>
      <c r="R34" s="26" t="s">
        <v>336</v>
      </c>
      <c r="S34" s="61" t="s">
        <v>90</v>
      </c>
      <c r="T34" s="18" t="s">
        <v>147</v>
      </c>
      <c r="U34" s="18" t="s">
        <v>147</v>
      </c>
      <c r="V34" s="18"/>
      <c r="W34" s="18">
        <v>53</v>
      </c>
      <c r="X34" s="18" t="s">
        <v>157</v>
      </c>
      <c r="Y34" s="18" t="s">
        <v>157</v>
      </c>
      <c r="Z34" s="18" t="s">
        <v>372</v>
      </c>
      <c r="AA34" s="45"/>
      <c r="AB34" s="45"/>
      <c r="AC34" s="45"/>
      <c r="AD34" s="45"/>
      <c r="AE34" s="45" t="s">
        <v>147</v>
      </c>
      <c r="AF34" s="18" t="s">
        <v>147</v>
      </c>
      <c r="AG34" s="48">
        <v>46107</v>
      </c>
      <c r="AH34" s="77">
        <v>46127</v>
      </c>
      <c r="AI34" s="45" t="s">
        <v>403</v>
      </c>
      <c r="AJ34" s="45" t="s">
        <v>158</v>
      </c>
      <c r="AK34" s="45">
        <v>0</v>
      </c>
      <c r="AL34" s="45"/>
      <c r="AM34" s="45" t="str">
        <f t="shared" si="3"/>
        <v/>
      </c>
      <c r="AN34" s="45"/>
      <c r="AO34" s="45"/>
      <c r="AP34" s="45"/>
      <c r="AQ34" s="45"/>
      <c r="AR34" s="45"/>
      <c r="AS34" s="45"/>
      <c r="AT34" s="45" t="str">
        <f t="shared" si="5"/>
        <v/>
      </c>
      <c r="AU34" s="45"/>
      <c r="AV34" s="45"/>
      <c r="AW34" s="45"/>
      <c r="AX34" s="45"/>
      <c r="AY34" s="45"/>
      <c r="AZ34" s="45" t="str">
        <f t="shared" si="6"/>
        <v/>
      </c>
      <c r="BA34" s="45"/>
      <c r="BB34" s="45"/>
      <c r="BC34" s="45"/>
      <c r="BD34" s="45"/>
      <c r="BE34" s="45">
        <f t="shared" si="4"/>
        <v>0</v>
      </c>
      <c r="BF34" s="45"/>
      <c r="BG34" s="45"/>
      <c r="BH34" s="44" t="s">
        <v>142</v>
      </c>
      <c r="BI34" s="45"/>
      <c r="BJ34" s="45"/>
      <c r="BK34" s="18" t="s">
        <v>336</v>
      </c>
      <c r="BL34" s="18" t="s">
        <v>394</v>
      </c>
      <c r="BM34" s="18" t="s">
        <v>395</v>
      </c>
      <c r="BN34" s="45"/>
      <c r="BO34" s="54"/>
    </row>
    <row r="35" spans="1:67" s="54" customFormat="1" x14ac:dyDescent="0.3">
      <c r="A35" s="18">
        <v>25</v>
      </c>
      <c r="B35" s="18" t="s">
        <v>190</v>
      </c>
      <c r="C35" s="15">
        <v>3023000028</v>
      </c>
      <c r="D35" s="79" t="s">
        <v>243</v>
      </c>
      <c r="E35" s="79" t="s">
        <v>244</v>
      </c>
      <c r="F35" s="18" t="s">
        <v>256</v>
      </c>
      <c r="G35" s="18"/>
      <c r="H35" s="80">
        <v>1701</v>
      </c>
      <c r="I35" s="79" t="s">
        <v>314</v>
      </c>
      <c r="J35" s="81"/>
      <c r="K35" s="79" t="s">
        <v>327</v>
      </c>
      <c r="L35" s="79" t="s">
        <v>328</v>
      </c>
      <c r="M35" s="82">
        <v>85</v>
      </c>
      <c r="N35" s="82">
        <v>25</v>
      </c>
      <c r="O35" s="82">
        <v>75</v>
      </c>
      <c r="P35" s="18"/>
      <c r="Q35" s="79" t="s">
        <v>334</v>
      </c>
      <c r="R35" s="79" t="s">
        <v>336</v>
      </c>
      <c r="S35" s="83" t="s">
        <v>90</v>
      </c>
      <c r="T35" s="18" t="s">
        <v>148</v>
      </c>
      <c r="U35" s="18" t="s">
        <v>147</v>
      </c>
      <c r="V35" s="18"/>
      <c r="W35" s="18">
        <v>51</v>
      </c>
      <c r="X35" s="18" t="s">
        <v>157</v>
      </c>
      <c r="Y35" s="18" t="s">
        <v>157</v>
      </c>
      <c r="Z35" s="18" t="s">
        <v>372</v>
      </c>
      <c r="AA35" s="45"/>
      <c r="AB35" s="45"/>
      <c r="AC35" s="45"/>
      <c r="AD35" s="45"/>
      <c r="AE35" s="45" t="s">
        <v>147</v>
      </c>
      <c r="AF35" s="18" t="s">
        <v>147</v>
      </c>
      <c r="AG35" s="48">
        <v>46107</v>
      </c>
      <c r="AH35" s="48">
        <v>46127</v>
      </c>
      <c r="AI35" s="45" t="s">
        <v>403</v>
      </c>
      <c r="AJ35" s="45" t="s">
        <v>159</v>
      </c>
      <c r="AK35" s="45">
        <v>1</v>
      </c>
      <c r="AL35" s="45" t="s">
        <v>406</v>
      </c>
      <c r="AM35" s="45" t="str">
        <f t="shared" si="3"/>
        <v>보수보강계획</v>
      </c>
      <c r="AN35" s="45"/>
      <c r="AO35" s="45" t="s">
        <v>148</v>
      </c>
      <c r="AP35" s="45"/>
      <c r="AQ35" s="45"/>
      <c r="AR35" s="45"/>
      <c r="AS35" s="45"/>
      <c r="AT35" s="45" t="str">
        <f t="shared" si="5"/>
        <v/>
      </c>
      <c r="AU35" s="45"/>
      <c r="AV35" s="45"/>
      <c r="AW35" s="45"/>
      <c r="AX35" s="45"/>
      <c r="AY35" s="45"/>
      <c r="AZ35" s="45" t="str">
        <f t="shared" si="6"/>
        <v>보수보강</v>
      </c>
      <c r="BA35" s="45"/>
      <c r="BB35" s="45" t="s">
        <v>146</v>
      </c>
      <c r="BC35" s="45"/>
      <c r="BD35" s="45"/>
      <c r="BE35" s="45">
        <f t="shared" si="4"/>
        <v>0</v>
      </c>
      <c r="BF35" s="45"/>
      <c r="BG35" s="45"/>
      <c r="BH35" s="44" t="s">
        <v>142</v>
      </c>
      <c r="BI35" s="45"/>
      <c r="BJ35" s="45"/>
      <c r="BK35" s="18" t="s">
        <v>336</v>
      </c>
      <c r="BL35" s="18" t="s">
        <v>394</v>
      </c>
      <c r="BM35" s="18" t="s">
        <v>395</v>
      </c>
      <c r="BN35" s="45"/>
    </row>
    <row r="36" spans="1:67" s="9" customFormat="1" x14ac:dyDescent="0.3">
      <c r="A36" s="13">
        <v>26</v>
      </c>
      <c r="B36" s="60" t="s">
        <v>191</v>
      </c>
      <c r="C36" s="60">
        <v>3023000049</v>
      </c>
      <c r="D36" s="26" t="s">
        <v>243</v>
      </c>
      <c r="E36" s="26" t="s">
        <v>244</v>
      </c>
      <c r="F36" s="60" t="s">
        <v>249</v>
      </c>
      <c r="G36" s="13"/>
      <c r="H36" s="24" t="s">
        <v>280</v>
      </c>
      <c r="I36" s="26" t="s">
        <v>314</v>
      </c>
      <c r="J36" s="28"/>
      <c r="K36" s="26" t="s">
        <v>327</v>
      </c>
      <c r="L36" s="26" t="s">
        <v>326</v>
      </c>
      <c r="M36" s="14">
        <v>140</v>
      </c>
      <c r="N36" s="14">
        <v>20</v>
      </c>
      <c r="O36" s="14">
        <v>80</v>
      </c>
      <c r="P36" s="13"/>
      <c r="Q36" s="26" t="s">
        <v>334</v>
      </c>
      <c r="R36" s="17" t="s">
        <v>362</v>
      </c>
      <c r="S36" s="61" t="s">
        <v>153</v>
      </c>
      <c r="T36" s="18" t="s">
        <v>147</v>
      </c>
      <c r="U36" s="18" t="s">
        <v>147</v>
      </c>
      <c r="V36" s="18"/>
      <c r="W36" s="18">
        <v>33</v>
      </c>
      <c r="X36" s="18" t="s">
        <v>155</v>
      </c>
      <c r="Y36" s="18" t="s">
        <v>155</v>
      </c>
      <c r="Z36" s="18" t="s">
        <v>372</v>
      </c>
      <c r="AA36" s="45"/>
      <c r="AB36" s="45"/>
      <c r="AC36" s="45"/>
      <c r="AD36" s="18"/>
      <c r="AE36" s="45" t="s">
        <v>147</v>
      </c>
      <c r="AF36" s="67" t="s">
        <v>147</v>
      </c>
      <c r="AG36" s="77">
        <v>46087</v>
      </c>
      <c r="AH36" s="77">
        <v>46127</v>
      </c>
      <c r="AI36" s="44" t="s">
        <v>402</v>
      </c>
      <c r="AJ36" s="44" t="s">
        <v>158</v>
      </c>
      <c r="AK36" s="44">
        <v>0</v>
      </c>
      <c r="AL36" s="44"/>
      <c r="AM36" s="44" t="str">
        <f t="shared" si="3"/>
        <v/>
      </c>
      <c r="AN36" s="44"/>
      <c r="AO36" s="44"/>
      <c r="AP36" s="44"/>
      <c r="AQ36" s="44"/>
      <c r="AR36" s="44">
        <v>0</v>
      </c>
      <c r="AS36" s="44"/>
      <c r="AT36" s="44" t="str">
        <f t="shared" si="5"/>
        <v/>
      </c>
      <c r="AU36" s="44"/>
      <c r="AV36" s="44"/>
      <c r="AW36" s="44"/>
      <c r="AX36" s="44"/>
      <c r="AY36" s="44"/>
      <c r="AZ36" s="44" t="str">
        <f t="shared" si="6"/>
        <v/>
      </c>
      <c r="BA36" s="44"/>
      <c r="BB36" s="44"/>
      <c r="BC36" s="44"/>
      <c r="BD36" s="44"/>
      <c r="BE36" s="44">
        <f t="shared" si="4"/>
        <v>0</v>
      </c>
      <c r="BF36" s="44"/>
      <c r="BG36" s="44"/>
      <c r="BH36" s="44" t="s">
        <v>142</v>
      </c>
      <c r="BI36" s="44"/>
      <c r="BJ36" s="44"/>
      <c r="BK36" s="18" t="s">
        <v>391</v>
      </c>
      <c r="BL36" s="18" t="s">
        <v>392</v>
      </c>
      <c r="BM36" s="78" t="s">
        <v>393</v>
      </c>
      <c r="BN36" s="44"/>
      <c r="BO36" s="55"/>
    </row>
    <row r="37" spans="1:67" s="35" customFormat="1" ht="32.25" customHeight="1" x14ac:dyDescent="0.3">
      <c r="A37" s="13">
        <v>27</v>
      </c>
      <c r="B37" s="20" t="s">
        <v>192</v>
      </c>
      <c r="C37" s="20">
        <v>3023000050</v>
      </c>
      <c r="D37" s="22" t="s">
        <v>243</v>
      </c>
      <c r="E37" s="22" t="s">
        <v>244</v>
      </c>
      <c r="F37" s="20" t="s">
        <v>247</v>
      </c>
      <c r="G37" s="13"/>
      <c r="H37" s="23" t="s">
        <v>281</v>
      </c>
      <c r="I37" s="22" t="s">
        <v>315</v>
      </c>
      <c r="J37" s="28"/>
      <c r="K37" s="22" t="s">
        <v>329</v>
      </c>
      <c r="L37" s="22" t="s">
        <v>328</v>
      </c>
      <c r="M37" s="14">
        <v>300</v>
      </c>
      <c r="N37" s="14">
        <v>15</v>
      </c>
      <c r="O37" s="14">
        <v>63</v>
      </c>
      <c r="P37" s="13"/>
      <c r="Q37" s="22" t="s">
        <v>334</v>
      </c>
      <c r="R37" s="12" t="s">
        <v>367</v>
      </c>
      <c r="S37" s="30" t="s">
        <v>154</v>
      </c>
      <c r="T37" s="15" t="s">
        <v>147</v>
      </c>
      <c r="U37" s="15" t="s">
        <v>147</v>
      </c>
      <c r="V37" s="18"/>
      <c r="W37" s="18">
        <v>57</v>
      </c>
      <c r="X37" s="18" t="s">
        <v>157</v>
      </c>
      <c r="Y37" s="18" t="s">
        <v>157</v>
      </c>
      <c r="Z37" s="18" t="s">
        <v>372</v>
      </c>
      <c r="AA37" s="45"/>
      <c r="AB37" s="45"/>
      <c r="AC37" s="45"/>
      <c r="AD37" s="18"/>
      <c r="AE37" s="40" t="s">
        <v>373</v>
      </c>
      <c r="AF37" s="18" t="s">
        <v>147</v>
      </c>
      <c r="AG37" s="48">
        <v>46092</v>
      </c>
      <c r="AH37" s="48">
        <v>46127</v>
      </c>
      <c r="AI37" s="45" t="s">
        <v>402</v>
      </c>
      <c r="AJ37" s="45" t="s">
        <v>158</v>
      </c>
      <c r="AK37" s="45"/>
      <c r="AL37" s="45"/>
      <c r="AM37" s="45" t="str">
        <f t="shared" si="3"/>
        <v/>
      </c>
      <c r="AN37" s="45"/>
      <c r="AO37" s="45"/>
      <c r="AP37" s="45"/>
      <c r="AQ37" s="45"/>
      <c r="AR37" s="45"/>
      <c r="AS37" s="45"/>
      <c r="AT37" s="45" t="str">
        <f t="shared" si="5"/>
        <v/>
      </c>
      <c r="AU37" s="45"/>
      <c r="AV37" s="45"/>
      <c r="AW37" s="45"/>
      <c r="AX37" s="45"/>
      <c r="AY37" s="45"/>
      <c r="AZ37" s="45" t="str">
        <f t="shared" si="6"/>
        <v/>
      </c>
      <c r="BA37" s="45"/>
      <c r="BB37" s="45"/>
      <c r="BC37" s="45"/>
      <c r="BD37" s="45"/>
      <c r="BE37" s="39">
        <f t="shared" si="4"/>
        <v>0</v>
      </c>
      <c r="BF37" s="45"/>
      <c r="BG37" s="45"/>
      <c r="BH37" s="45" t="s">
        <v>142</v>
      </c>
      <c r="BI37" s="45"/>
      <c r="BJ37" s="45"/>
      <c r="BK37" s="18" t="s">
        <v>377</v>
      </c>
      <c r="BL37" s="18" t="s">
        <v>378</v>
      </c>
      <c r="BM37" s="18" t="s">
        <v>398</v>
      </c>
      <c r="BN37" s="45"/>
      <c r="BO37" s="54"/>
    </row>
    <row r="38" spans="1:67" s="108" customFormat="1" x14ac:dyDescent="0.3">
      <c r="A38" s="98">
        <v>28</v>
      </c>
      <c r="B38" s="99" t="s">
        <v>193</v>
      </c>
      <c r="C38" s="100">
        <v>3023000051</v>
      </c>
      <c r="D38" s="101" t="s">
        <v>243</v>
      </c>
      <c r="E38" s="101" t="s">
        <v>244</v>
      </c>
      <c r="F38" s="99" t="s">
        <v>247</v>
      </c>
      <c r="G38" s="98"/>
      <c r="H38" s="102" t="s">
        <v>282</v>
      </c>
      <c r="I38" s="101" t="s">
        <v>127</v>
      </c>
      <c r="J38" s="101" t="s">
        <v>320</v>
      </c>
      <c r="K38" s="101" t="s">
        <v>327</v>
      </c>
      <c r="L38" s="101" t="s">
        <v>325</v>
      </c>
      <c r="M38" s="103">
        <v>230</v>
      </c>
      <c r="N38" s="103">
        <v>20</v>
      </c>
      <c r="O38" s="103">
        <v>89</v>
      </c>
      <c r="P38" s="98"/>
      <c r="Q38" s="101" t="s">
        <v>334</v>
      </c>
      <c r="R38" s="101" t="s">
        <v>369</v>
      </c>
      <c r="S38" s="104" t="s">
        <v>338</v>
      </c>
      <c r="T38" s="99" t="s">
        <v>147</v>
      </c>
      <c r="U38" s="99" t="s">
        <v>147</v>
      </c>
      <c r="V38" s="98"/>
      <c r="W38" s="98">
        <v>64</v>
      </c>
      <c r="X38" s="98" t="s">
        <v>156</v>
      </c>
      <c r="Y38" s="98" t="s">
        <v>156</v>
      </c>
      <c r="Z38" s="98" t="s">
        <v>372</v>
      </c>
      <c r="AA38" s="105"/>
      <c r="AB38" s="106"/>
      <c r="AC38" s="106"/>
      <c r="AD38" s="98" t="s">
        <v>364</v>
      </c>
      <c r="AE38" s="98"/>
      <c r="AF38" s="98"/>
      <c r="AG38" s="106"/>
      <c r="AH38" s="106"/>
      <c r="AI38" s="106"/>
      <c r="AJ38" s="106"/>
      <c r="AK38" s="106"/>
      <c r="AL38" s="106"/>
      <c r="AM38" s="106" t="str">
        <f t="shared" si="3"/>
        <v/>
      </c>
      <c r="AN38" s="106"/>
      <c r="AO38" s="106"/>
      <c r="AP38" s="106"/>
      <c r="AQ38" s="106"/>
      <c r="AR38" s="106"/>
      <c r="AS38" s="106"/>
      <c r="AT38" s="106" t="str">
        <f t="shared" si="5"/>
        <v/>
      </c>
      <c r="AU38" s="106"/>
      <c r="AV38" s="106"/>
      <c r="AW38" s="106"/>
      <c r="AX38" s="106"/>
      <c r="AY38" s="106"/>
      <c r="AZ38" s="106" t="str">
        <f t="shared" si="6"/>
        <v/>
      </c>
      <c r="BA38" s="106"/>
      <c r="BB38" s="106"/>
      <c r="BC38" s="106"/>
      <c r="BD38" s="106"/>
      <c r="BE38" s="107">
        <f t="shared" si="4"/>
        <v>0</v>
      </c>
      <c r="BF38" s="106"/>
      <c r="BG38" s="106"/>
      <c r="BH38" s="106"/>
      <c r="BI38" s="106"/>
      <c r="BJ38" s="106"/>
      <c r="BK38" s="98"/>
      <c r="BL38" s="98"/>
      <c r="BM38" s="98"/>
      <c r="BN38" s="106"/>
    </row>
    <row r="39" spans="1:67" s="35" customFormat="1" x14ac:dyDescent="0.3">
      <c r="A39" s="13">
        <v>29</v>
      </c>
      <c r="B39" s="20" t="s">
        <v>194</v>
      </c>
      <c r="C39" s="20">
        <v>3023000052</v>
      </c>
      <c r="D39" s="22" t="s">
        <v>243</v>
      </c>
      <c r="E39" s="22" t="s">
        <v>244</v>
      </c>
      <c r="F39" s="20" t="s">
        <v>251</v>
      </c>
      <c r="G39" s="13"/>
      <c r="H39" s="23" t="s">
        <v>283</v>
      </c>
      <c r="I39" s="22" t="s">
        <v>315</v>
      </c>
      <c r="J39" s="28"/>
      <c r="K39" s="12" t="s">
        <v>330</v>
      </c>
      <c r="L39" s="12" t="s">
        <v>151</v>
      </c>
      <c r="M39" s="17">
        <v>500</v>
      </c>
      <c r="N39" s="17">
        <v>100</v>
      </c>
      <c r="O39" s="17">
        <v>45</v>
      </c>
      <c r="P39" s="13"/>
      <c r="Q39" s="12" t="s">
        <v>334</v>
      </c>
      <c r="R39" s="12" t="s">
        <v>337</v>
      </c>
      <c r="S39" s="30" t="s">
        <v>154</v>
      </c>
      <c r="T39" s="15" t="s">
        <v>147</v>
      </c>
      <c r="U39" s="15" t="s">
        <v>147</v>
      </c>
      <c r="V39" s="18"/>
      <c r="W39" s="18">
        <v>51</v>
      </c>
      <c r="X39" s="18" t="s">
        <v>157</v>
      </c>
      <c r="Y39" s="18" t="s">
        <v>157</v>
      </c>
      <c r="Z39" s="18" t="s">
        <v>372</v>
      </c>
      <c r="AA39" s="45"/>
      <c r="AB39" s="45"/>
      <c r="AC39" s="45"/>
      <c r="AD39" s="18"/>
      <c r="AE39" s="45" t="s">
        <v>147</v>
      </c>
      <c r="AF39" s="18" t="s">
        <v>147</v>
      </c>
      <c r="AG39" s="48">
        <v>46104</v>
      </c>
      <c r="AH39" s="48">
        <v>46127</v>
      </c>
      <c r="AI39" s="45" t="s">
        <v>402</v>
      </c>
      <c r="AJ39" s="45" t="s">
        <v>158</v>
      </c>
      <c r="AK39" s="45">
        <v>0</v>
      </c>
      <c r="AL39" s="45"/>
      <c r="AM39" s="45" t="str">
        <f t="shared" si="3"/>
        <v/>
      </c>
      <c r="AN39" s="45"/>
      <c r="AO39" s="45"/>
      <c r="AP39" s="45"/>
      <c r="AQ39" s="45"/>
      <c r="AR39" s="45"/>
      <c r="AS39" s="45"/>
      <c r="AT39" s="45" t="str">
        <f t="shared" si="5"/>
        <v/>
      </c>
      <c r="AU39" s="45"/>
      <c r="AV39" s="45"/>
      <c r="AW39" s="45"/>
      <c r="AX39" s="45"/>
      <c r="AY39" s="45"/>
      <c r="AZ39" s="45" t="str">
        <f t="shared" si="6"/>
        <v/>
      </c>
      <c r="BA39" s="45"/>
      <c r="BB39" s="45"/>
      <c r="BC39" s="45"/>
      <c r="BD39" s="45"/>
      <c r="BE39" s="39">
        <f t="shared" si="4"/>
        <v>0</v>
      </c>
      <c r="BF39" s="45"/>
      <c r="BG39" s="45"/>
      <c r="BH39" s="45" t="s">
        <v>142</v>
      </c>
      <c r="BI39" s="45"/>
      <c r="BJ39" s="45"/>
      <c r="BK39" s="18" t="s">
        <v>377</v>
      </c>
      <c r="BL39" s="18" t="s">
        <v>378</v>
      </c>
      <c r="BM39" s="18" t="s">
        <v>398</v>
      </c>
      <c r="BN39" s="45"/>
      <c r="BO39" s="54"/>
    </row>
    <row r="40" spans="1:67" s="35" customFormat="1" x14ac:dyDescent="0.3">
      <c r="A40" s="13">
        <v>30</v>
      </c>
      <c r="B40" s="20" t="s">
        <v>368</v>
      </c>
      <c r="C40" s="20">
        <v>3023000053</v>
      </c>
      <c r="D40" s="22" t="s">
        <v>243</v>
      </c>
      <c r="E40" s="22" t="s">
        <v>244</v>
      </c>
      <c r="F40" s="20" t="s">
        <v>257</v>
      </c>
      <c r="G40" s="13"/>
      <c r="H40" s="23" t="s">
        <v>284</v>
      </c>
      <c r="I40" s="22" t="s">
        <v>315</v>
      </c>
      <c r="J40" s="28"/>
      <c r="K40" s="22" t="s">
        <v>329</v>
      </c>
      <c r="L40" s="22" t="s">
        <v>328</v>
      </c>
      <c r="M40" s="14">
        <v>500</v>
      </c>
      <c r="N40" s="14">
        <v>100</v>
      </c>
      <c r="O40" s="14">
        <v>45</v>
      </c>
      <c r="P40" s="13"/>
      <c r="Q40" s="22" t="s">
        <v>334</v>
      </c>
      <c r="R40" s="22" t="s">
        <v>339</v>
      </c>
      <c r="S40" s="29" t="s">
        <v>338</v>
      </c>
      <c r="T40" s="15" t="s">
        <v>147</v>
      </c>
      <c r="U40" s="15" t="s">
        <v>147</v>
      </c>
      <c r="V40" s="18"/>
      <c r="W40" s="18">
        <v>60</v>
      </c>
      <c r="X40" s="18" t="s">
        <v>157</v>
      </c>
      <c r="Y40" s="18" t="s">
        <v>157</v>
      </c>
      <c r="Z40" s="18" t="s">
        <v>372</v>
      </c>
      <c r="AA40" s="45"/>
      <c r="AB40" s="45"/>
      <c r="AC40" s="45"/>
      <c r="AD40" s="18"/>
      <c r="AE40" s="45" t="s">
        <v>147</v>
      </c>
      <c r="AF40" s="18" t="s">
        <v>147</v>
      </c>
      <c r="AG40" s="48">
        <v>46104</v>
      </c>
      <c r="AH40" s="48">
        <v>46127</v>
      </c>
      <c r="AI40" s="45" t="s">
        <v>402</v>
      </c>
      <c r="AJ40" s="45" t="s">
        <v>158</v>
      </c>
      <c r="AK40" s="45">
        <v>0</v>
      </c>
      <c r="AL40" s="45"/>
      <c r="AM40" s="45" t="str">
        <f t="shared" si="3"/>
        <v/>
      </c>
      <c r="AN40" s="45"/>
      <c r="AO40" s="45"/>
      <c r="AP40" s="45"/>
      <c r="AQ40" s="45"/>
      <c r="AR40" s="45"/>
      <c r="AS40" s="45"/>
      <c r="AT40" s="45" t="str">
        <f t="shared" si="5"/>
        <v/>
      </c>
      <c r="AU40" s="45"/>
      <c r="AV40" s="45"/>
      <c r="AW40" s="45"/>
      <c r="AX40" s="45"/>
      <c r="AY40" s="45"/>
      <c r="AZ40" s="45" t="str">
        <f t="shared" si="6"/>
        <v/>
      </c>
      <c r="BA40" s="45"/>
      <c r="BB40" s="45"/>
      <c r="BC40" s="45"/>
      <c r="BD40" s="45"/>
      <c r="BE40" s="39">
        <f t="shared" si="4"/>
        <v>0</v>
      </c>
      <c r="BF40" s="45"/>
      <c r="BG40" s="45"/>
      <c r="BH40" s="45" t="s">
        <v>142</v>
      </c>
      <c r="BI40" s="45"/>
      <c r="BJ40" s="45"/>
      <c r="BK40" s="18" t="s">
        <v>377</v>
      </c>
      <c r="BL40" s="18" t="s">
        <v>378</v>
      </c>
      <c r="BM40" s="18" t="s">
        <v>399</v>
      </c>
      <c r="BN40" s="45"/>
      <c r="BO40" s="54"/>
    </row>
    <row r="41" spans="1:67" s="35" customFormat="1" x14ac:dyDescent="0.3">
      <c r="A41" s="13">
        <v>31</v>
      </c>
      <c r="B41" s="20" t="s">
        <v>195</v>
      </c>
      <c r="C41" s="20">
        <v>3023000054</v>
      </c>
      <c r="D41" s="22" t="s">
        <v>243</v>
      </c>
      <c r="E41" s="22" t="s">
        <v>244</v>
      </c>
      <c r="F41" s="20" t="s">
        <v>257</v>
      </c>
      <c r="G41" s="13"/>
      <c r="H41" s="23" t="s">
        <v>285</v>
      </c>
      <c r="I41" s="22" t="s">
        <v>315</v>
      </c>
      <c r="J41" s="28"/>
      <c r="K41" s="22" t="s">
        <v>329</v>
      </c>
      <c r="L41" s="22" t="s">
        <v>328</v>
      </c>
      <c r="M41" s="14">
        <v>500</v>
      </c>
      <c r="N41" s="14">
        <v>100</v>
      </c>
      <c r="O41" s="14">
        <v>45</v>
      </c>
      <c r="P41" s="13"/>
      <c r="Q41" s="22" t="s">
        <v>334</v>
      </c>
      <c r="R41" s="12" t="s">
        <v>337</v>
      </c>
      <c r="S41" s="30" t="s">
        <v>154</v>
      </c>
      <c r="T41" s="15" t="s">
        <v>147</v>
      </c>
      <c r="U41" s="15" t="s">
        <v>147</v>
      </c>
      <c r="V41" s="18"/>
      <c r="W41" s="18">
        <v>55</v>
      </c>
      <c r="X41" s="18" t="s">
        <v>157</v>
      </c>
      <c r="Y41" s="18" t="s">
        <v>157</v>
      </c>
      <c r="Z41" s="18" t="s">
        <v>372</v>
      </c>
      <c r="AA41" s="45"/>
      <c r="AB41" s="45"/>
      <c r="AC41" s="45"/>
      <c r="AD41" s="18"/>
      <c r="AE41" s="45" t="s">
        <v>147</v>
      </c>
      <c r="AF41" s="18" t="s">
        <v>147</v>
      </c>
      <c r="AG41" s="48">
        <v>46104</v>
      </c>
      <c r="AH41" s="48">
        <v>46127</v>
      </c>
      <c r="AI41" s="45" t="s">
        <v>402</v>
      </c>
      <c r="AJ41" s="45" t="s">
        <v>158</v>
      </c>
      <c r="AK41" s="45">
        <v>0</v>
      </c>
      <c r="AL41" s="45"/>
      <c r="AM41" s="45" t="str">
        <f t="shared" si="3"/>
        <v/>
      </c>
      <c r="AN41" s="45"/>
      <c r="AO41" s="45"/>
      <c r="AP41" s="45"/>
      <c r="AQ41" s="45"/>
      <c r="AR41" s="45"/>
      <c r="AS41" s="45"/>
      <c r="AT41" s="45" t="str">
        <f t="shared" si="5"/>
        <v/>
      </c>
      <c r="AU41" s="45"/>
      <c r="AV41" s="45"/>
      <c r="AW41" s="45"/>
      <c r="AX41" s="45"/>
      <c r="AY41" s="45"/>
      <c r="AZ41" s="45" t="str">
        <f t="shared" si="6"/>
        <v/>
      </c>
      <c r="BA41" s="45"/>
      <c r="BB41" s="45"/>
      <c r="BC41" s="45"/>
      <c r="BD41" s="45"/>
      <c r="BE41" s="39">
        <f t="shared" si="4"/>
        <v>0</v>
      </c>
      <c r="BF41" s="45"/>
      <c r="BG41" s="45"/>
      <c r="BH41" s="45" t="s">
        <v>142</v>
      </c>
      <c r="BI41" s="45"/>
      <c r="BJ41" s="45"/>
      <c r="BK41" s="18" t="s">
        <v>377</v>
      </c>
      <c r="BL41" s="18" t="s">
        <v>378</v>
      </c>
      <c r="BM41" s="18" t="s">
        <v>400</v>
      </c>
      <c r="BN41" s="45"/>
      <c r="BO41" s="54"/>
    </row>
    <row r="42" spans="1:67" s="9" customFormat="1" x14ac:dyDescent="0.3">
      <c r="A42" s="13">
        <v>32</v>
      </c>
      <c r="B42" s="60" t="s">
        <v>196</v>
      </c>
      <c r="C42" s="60">
        <v>3023000055</v>
      </c>
      <c r="D42" s="26" t="s">
        <v>243</v>
      </c>
      <c r="E42" s="26" t="s">
        <v>244</v>
      </c>
      <c r="F42" s="60" t="s">
        <v>248</v>
      </c>
      <c r="G42" s="13"/>
      <c r="H42" s="24">
        <v>217</v>
      </c>
      <c r="I42" s="26" t="s">
        <v>314</v>
      </c>
      <c r="J42" s="28"/>
      <c r="K42" s="26" t="s">
        <v>327</v>
      </c>
      <c r="L42" s="26" t="s">
        <v>326</v>
      </c>
      <c r="M42" s="14">
        <v>250</v>
      </c>
      <c r="N42" s="14">
        <v>6</v>
      </c>
      <c r="O42" s="14">
        <v>50</v>
      </c>
      <c r="P42" s="13"/>
      <c r="Q42" s="26" t="s">
        <v>334</v>
      </c>
      <c r="R42" s="17" t="s">
        <v>363</v>
      </c>
      <c r="S42" s="61" t="s">
        <v>153</v>
      </c>
      <c r="T42" s="18" t="s">
        <v>147</v>
      </c>
      <c r="U42" s="18" t="s">
        <v>147</v>
      </c>
      <c r="V42" s="18"/>
      <c r="W42" s="18">
        <v>47</v>
      </c>
      <c r="X42" s="18" t="s">
        <v>157</v>
      </c>
      <c r="Y42" s="18" t="s">
        <v>157</v>
      </c>
      <c r="Z42" s="18" t="s">
        <v>372</v>
      </c>
      <c r="AA42" s="45"/>
      <c r="AB42" s="45"/>
      <c r="AC42" s="45"/>
      <c r="AD42" s="18"/>
      <c r="AE42" s="45" t="s">
        <v>147</v>
      </c>
      <c r="AF42" s="18" t="s">
        <v>147</v>
      </c>
      <c r="AG42" s="77">
        <v>46087</v>
      </c>
      <c r="AH42" s="48">
        <v>46127</v>
      </c>
      <c r="AI42" s="44" t="s">
        <v>402</v>
      </c>
      <c r="AJ42" s="44" t="s">
        <v>158</v>
      </c>
      <c r="AK42" s="44">
        <v>0</v>
      </c>
      <c r="AL42" s="44"/>
      <c r="AM42" s="44" t="str">
        <f t="shared" si="3"/>
        <v/>
      </c>
      <c r="AN42" s="44"/>
      <c r="AO42" s="44"/>
      <c r="AP42" s="44"/>
      <c r="AQ42" s="44"/>
      <c r="AR42" s="44">
        <v>0</v>
      </c>
      <c r="AS42" s="44"/>
      <c r="AT42" s="44" t="str">
        <f t="shared" si="5"/>
        <v/>
      </c>
      <c r="AU42" s="44"/>
      <c r="AV42" s="44"/>
      <c r="AW42" s="44"/>
      <c r="AX42" s="44"/>
      <c r="AY42" s="44"/>
      <c r="AZ42" s="44" t="str">
        <f t="shared" si="6"/>
        <v/>
      </c>
      <c r="BA42" s="44"/>
      <c r="BB42" s="44"/>
      <c r="BC42" s="44"/>
      <c r="BD42" s="44"/>
      <c r="BE42" s="44">
        <f t="shared" si="4"/>
        <v>0</v>
      </c>
      <c r="BF42" s="44"/>
      <c r="BG42" s="44"/>
      <c r="BH42" s="44" t="s">
        <v>142</v>
      </c>
      <c r="BI42" s="44"/>
      <c r="BJ42" s="44"/>
      <c r="BK42" s="18" t="s">
        <v>391</v>
      </c>
      <c r="BL42" s="18" t="s">
        <v>392</v>
      </c>
      <c r="BM42" s="78" t="s">
        <v>393</v>
      </c>
      <c r="BN42" s="44"/>
      <c r="BO42" s="55"/>
    </row>
    <row r="43" spans="1:67" s="9" customFormat="1" x14ac:dyDescent="0.3">
      <c r="A43" s="13">
        <v>33</v>
      </c>
      <c r="B43" s="60" t="s">
        <v>197</v>
      </c>
      <c r="C43" s="60">
        <v>3023000056</v>
      </c>
      <c r="D43" s="26" t="s">
        <v>243</v>
      </c>
      <c r="E43" s="26" t="s">
        <v>244</v>
      </c>
      <c r="F43" s="60" t="s">
        <v>248</v>
      </c>
      <c r="G43" s="13"/>
      <c r="H43" s="24" t="s">
        <v>286</v>
      </c>
      <c r="I43" s="26" t="s">
        <v>314</v>
      </c>
      <c r="J43" s="28"/>
      <c r="K43" s="26" t="s">
        <v>327</v>
      </c>
      <c r="L43" s="26" t="s">
        <v>326</v>
      </c>
      <c r="M43" s="14">
        <v>150</v>
      </c>
      <c r="N43" s="14">
        <v>8</v>
      </c>
      <c r="O43" s="14">
        <v>50</v>
      </c>
      <c r="P43" s="13"/>
      <c r="Q43" s="26" t="s">
        <v>334</v>
      </c>
      <c r="R43" s="17" t="s">
        <v>363</v>
      </c>
      <c r="S43" s="61" t="s">
        <v>153</v>
      </c>
      <c r="T43" s="18" t="s">
        <v>147</v>
      </c>
      <c r="U43" s="18" t="s">
        <v>147</v>
      </c>
      <c r="V43" s="18"/>
      <c r="W43" s="18">
        <v>32</v>
      </c>
      <c r="X43" s="18" t="s">
        <v>155</v>
      </c>
      <c r="Y43" s="18" t="s">
        <v>155</v>
      </c>
      <c r="Z43" s="18" t="s">
        <v>372</v>
      </c>
      <c r="AA43" s="45"/>
      <c r="AB43" s="45"/>
      <c r="AC43" s="45"/>
      <c r="AD43" s="18"/>
      <c r="AE43" s="45" t="s">
        <v>147</v>
      </c>
      <c r="AF43" s="18" t="s">
        <v>147</v>
      </c>
      <c r="AG43" s="77">
        <v>46087</v>
      </c>
      <c r="AH43" s="48">
        <v>46127</v>
      </c>
      <c r="AI43" s="44" t="s">
        <v>403</v>
      </c>
      <c r="AJ43" s="44" t="s">
        <v>158</v>
      </c>
      <c r="AK43" s="44">
        <v>0</v>
      </c>
      <c r="AL43" s="44"/>
      <c r="AM43" s="44" t="str">
        <f t="shared" si="3"/>
        <v/>
      </c>
      <c r="AN43" s="44"/>
      <c r="AO43" s="44"/>
      <c r="AP43" s="44"/>
      <c r="AQ43" s="44"/>
      <c r="AR43" s="44">
        <v>0</v>
      </c>
      <c r="AS43" s="44"/>
      <c r="AT43" s="44" t="str">
        <f t="shared" si="5"/>
        <v/>
      </c>
      <c r="AU43" s="44"/>
      <c r="AV43" s="44"/>
      <c r="AW43" s="44"/>
      <c r="AX43" s="44"/>
      <c r="AY43" s="44"/>
      <c r="AZ43" s="44" t="str">
        <f t="shared" si="6"/>
        <v/>
      </c>
      <c r="BA43" s="44"/>
      <c r="BB43" s="44"/>
      <c r="BC43" s="44"/>
      <c r="BD43" s="44"/>
      <c r="BE43" s="44">
        <f t="shared" si="4"/>
        <v>0</v>
      </c>
      <c r="BF43" s="44"/>
      <c r="BG43" s="44"/>
      <c r="BH43" s="44" t="s">
        <v>142</v>
      </c>
      <c r="BI43" s="44"/>
      <c r="BJ43" s="44"/>
      <c r="BK43" s="18" t="s">
        <v>391</v>
      </c>
      <c r="BL43" s="18" t="s">
        <v>392</v>
      </c>
      <c r="BM43" s="78" t="s">
        <v>393</v>
      </c>
      <c r="BN43" s="44"/>
      <c r="BO43" s="55"/>
    </row>
    <row r="44" spans="1:67" s="9" customFormat="1" x14ac:dyDescent="0.3">
      <c r="A44" s="13">
        <v>34</v>
      </c>
      <c r="B44" s="20" t="s">
        <v>198</v>
      </c>
      <c r="C44" s="20">
        <v>3023000065</v>
      </c>
      <c r="D44" s="22" t="s">
        <v>243</v>
      </c>
      <c r="E44" s="22" t="s">
        <v>244</v>
      </c>
      <c r="F44" s="20" t="s">
        <v>258</v>
      </c>
      <c r="G44" s="13"/>
      <c r="H44" s="23" t="s">
        <v>287</v>
      </c>
      <c r="I44" s="26" t="s">
        <v>316</v>
      </c>
      <c r="J44" s="13"/>
      <c r="K44" s="13" t="s">
        <v>323</v>
      </c>
      <c r="L44" s="13" t="s">
        <v>151</v>
      </c>
      <c r="M44" s="13">
        <v>160</v>
      </c>
      <c r="N44" s="13">
        <v>14</v>
      </c>
      <c r="O44" s="13">
        <v>39</v>
      </c>
      <c r="P44" s="13"/>
      <c r="Q44" s="15" t="s">
        <v>340</v>
      </c>
      <c r="R44" s="15" t="s">
        <v>340</v>
      </c>
      <c r="S44" s="65" t="s">
        <v>153</v>
      </c>
      <c r="T44" s="18" t="s">
        <v>147</v>
      </c>
      <c r="U44" s="18" t="s">
        <v>147</v>
      </c>
      <c r="V44" s="18"/>
      <c r="W44" s="18">
        <v>27</v>
      </c>
      <c r="X44" s="18" t="s">
        <v>155</v>
      </c>
      <c r="Y44" s="18" t="s">
        <v>155</v>
      </c>
      <c r="Z44" s="18" t="s">
        <v>372</v>
      </c>
      <c r="AA44" s="45"/>
      <c r="AB44" s="45"/>
      <c r="AC44" s="45"/>
      <c r="AD44" s="18"/>
      <c r="AE44" s="45" t="s">
        <v>147</v>
      </c>
      <c r="AF44" s="18" t="s">
        <v>147</v>
      </c>
      <c r="AG44" s="77">
        <v>46128</v>
      </c>
      <c r="AH44" s="77">
        <v>46141</v>
      </c>
      <c r="AI44" s="44" t="s">
        <v>403</v>
      </c>
      <c r="AJ44" s="44" t="s">
        <v>158</v>
      </c>
      <c r="AK44" s="44">
        <v>0</v>
      </c>
      <c r="AL44" s="44"/>
      <c r="AM44" s="44" t="str">
        <f t="shared" si="3"/>
        <v/>
      </c>
      <c r="AN44" s="44"/>
      <c r="AO44" s="44"/>
      <c r="AP44" s="44"/>
      <c r="AQ44" s="44"/>
      <c r="AR44" s="44"/>
      <c r="AS44" s="44"/>
      <c r="AT44" s="44" t="str">
        <f t="shared" si="5"/>
        <v/>
      </c>
      <c r="AU44" s="44"/>
      <c r="AV44" s="44"/>
      <c r="AW44" s="44"/>
      <c r="AX44" s="44"/>
      <c r="AY44" s="44"/>
      <c r="AZ44" s="44" t="str">
        <f t="shared" si="6"/>
        <v/>
      </c>
      <c r="BA44" s="44"/>
      <c r="BB44" s="44"/>
      <c r="BC44" s="44"/>
      <c r="BD44" s="44"/>
      <c r="BE44" s="43">
        <f t="shared" si="4"/>
        <v>0</v>
      </c>
      <c r="BF44" s="44"/>
      <c r="BG44" s="44"/>
      <c r="BH44" s="44" t="s">
        <v>142</v>
      </c>
      <c r="BI44" s="44"/>
      <c r="BJ44" s="44"/>
      <c r="BK44" s="67" t="s">
        <v>340</v>
      </c>
      <c r="BL44" s="67" t="s">
        <v>409</v>
      </c>
      <c r="BM44" s="67" t="s">
        <v>410</v>
      </c>
      <c r="BN44" s="44"/>
      <c r="BO44" s="55"/>
    </row>
    <row r="45" spans="1:67" s="9" customFormat="1" x14ac:dyDescent="0.3">
      <c r="A45" s="13">
        <v>35</v>
      </c>
      <c r="B45" s="20" t="s">
        <v>199</v>
      </c>
      <c r="C45" s="20">
        <v>3023000066</v>
      </c>
      <c r="D45" s="22" t="s">
        <v>243</v>
      </c>
      <c r="E45" s="22" t="s">
        <v>244</v>
      </c>
      <c r="F45" s="20" t="s">
        <v>259</v>
      </c>
      <c r="G45" s="13"/>
      <c r="H45" s="23" t="s">
        <v>288</v>
      </c>
      <c r="I45" s="26" t="s">
        <v>316</v>
      </c>
      <c r="J45" s="13"/>
      <c r="K45" s="13" t="s">
        <v>323</v>
      </c>
      <c r="L45" s="13" t="s">
        <v>151</v>
      </c>
      <c r="M45" s="13">
        <v>380</v>
      </c>
      <c r="N45" s="13">
        <v>7</v>
      </c>
      <c r="O45" s="13">
        <v>39</v>
      </c>
      <c r="P45" s="13"/>
      <c r="Q45" s="18" t="s">
        <v>341</v>
      </c>
      <c r="R45" s="15" t="s">
        <v>340</v>
      </c>
      <c r="S45" s="65" t="s">
        <v>153</v>
      </c>
      <c r="T45" s="18" t="s">
        <v>147</v>
      </c>
      <c r="U45" s="18" t="s">
        <v>147</v>
      </c>
      <c r="V45" s="18"/>
      <c r="W45" s="18">
        <v>27</v>
      </c>
      <c r="X45" s="18" t="s">
        <v>155</v>
      </c>
      <c r="Y45" s="18" t="s">
        <v>155</v>
      </c>
      <c r="Z45" s="18" t="s">
        <v>372</v>
      </c>
      <c r="AA45" s="45"/>
      <c r="AB45" s="45"/>
      <c r="AC45" s="45"/>
      <c r="AD45" s="18"/>
      <c r="AE45" s="45" t="s">
        <v>147</v>
      </c>
      <c r="AF45" s="18" t="s">
        <v>147</v>
      </c>
      <c r="AG45" s="77">
        <v>46128</v>
      </c>
      <c r="AH45" s="77">
        <v>46141</v>
      </c>
      <c r="AI45" s="44" t="s">
        <v>403</v>
      </c>
      <c r="AJ45" s="44" t="s">
        <v>158</v>
      </c>
      <c r="AK45" s="44">
        <v>0</v>
      </c>
      <c r="AL45" s="44"/>
      <c r="AM45" s="44" t="str">
        <f t="shared" si="3"/>
        <v/>
      </c>
      <c r="AN45" s="44"/>
      <c r="AO45" s="44"/>
      <c r="AP45" s="44"/>
      <c r="AQ45" s="44"/>
      <c r="AR45" s="44"/>
      <c r="AS45" s="44"/>
      <c r="AT45" s="44" t="str">
        <f t="shared" si="5"/>
        <v/>
      </c>
      <c r="AU45" s="44"/>
      <c r="AV45" s="44"/>
      <c r="AW45" s="44"/>
      <c r="AX45" s="44"/>
      <c r="AY45" s="44"/>
      <c r="AZ45" s="44" t="str">
        <f t="shared" si="6"/>
        <v/>
      </c>
      <c r="BA45" s="44"/>
      <c r="BB45" s="44"/>
      <c r="BC45" s="44"/>
      <c r="BD45" s="44"/>
      <c r="BE45" s="43">
        <f t="shared" si="4"/>
        <v>0</v>
      </c>
      <c r="BF45" s="44"/>
      <c r="BG45" s="44"/>
      <c r="BH45" s="44" t="s">
        <v>142</v>
      </c>
      <c r="BI45" s="44"/>
      <c r="BJ45" s="44"/>
      <c r="BK45" s="67" t="s">
        <v>340</v>
      </c>
      <c r="BL45" s="67" t="s">
        <v>409</v>
      </c>
      <c r="BM45" s="67" t="s">
        <v>410</v>
      </c>
      <c r="BN45" s="44"/>
      <c r="BO45" s="55"/>
    </row>
    <row r="46" spans="1:67" s="9" customFormat="1" x14ac:dyDescent="0.3">
      <c r="A46" s="13">
        <v>36</v>
      </c>
      <c r="B46" s="21" t="s">
        <v>200</v>
      </c>
      <c r="C46" s="20">
        <v>3023000067</v>
      </c>
      <c r="D46" s="22" t="s">
        <v>243</v>
      </c>
      <c r="E46" s="22" t="s">
        <v>244</v>
      </c>
      <c r="F46" s="21" t="s">
        <v>259</v>
      </c>
      <c r="G46" s="13"/>
      <c r="H46" s="23" t="s">
        <v>288</v>
      </c>
      <c r="I46" s="26" t="s">
        <v>316</v>
      </c>
      <c r="J46" s="27"/>
      <c r="K46" s="13" t="s">
        <v>323</v>
      </c>
      <c r="L46" s="13" t="s">
        <v>151</v>
      </c>
      <c r="M46" s="14">
        <v>620</v>
      </c>
      <c r="N46" s="14">
        <v>10</v>
      </c>
      <c r="O46" s="14">
        <v>1.23</v>
      </c>
      <c r="P46" s="13"/>
      <c r="Q46" s="18" t="s">
        <v>341</v>
      </c>
      <c r="R46" s="15" t="s">
        <v>340</v>
      </c>
      <c r="S46" s="65" t="s">
        <v>153</v>
      </c>
      <c r="T46" s="18" t="s">
        <v>147</v>
      </c>
      <c r="U46" s="18" t="s">
        <v>147</v>
      </c>
      <c r="V46" s="18"/>
      <c r="W46" s="18">
        <v>27</v>
      </c>
      <c r="X46" s="18" t="s">
        <v>155</v>
      </c>
      <c r="Y46" s="18" t="s">
        <v>155</v>
      </c>
      <c r="Z46" s="18" t="s">
        <v>372</v>
      </c>
      <c r="AA46" s="45"/>
      <c r="AB46" s="45"/>
      <c r="AC46" s="45"/>
      <c r="AD46" s="18"/>
      <c r="AE46" s="45" t="s">
        <v>147</v>
      </c>
      <c r="AF46" s="18" t="s">
        <v>147</v>
      </c>
      <c r="AG46" s="77">
        <v>46128</v>
      </c>
      <c r="AH46" s="77">
        <v>46141</v>
      </c>
      <c r="AI46" s="44" t="s">
        <v>403</v>
      </c>
      <c r="AJ46" s="44" t="s">
        <v>158</v>
      </c>
      <c r="AK46" s="44">
        <v>0</v>
      </c>
      <c r="AL46" s="44"/>
      <c r="AM46" s="44" t="str">
        <f t="shared" si="3"/>
        <v/>
      </c>
      <c r="AN46" s="44"/>
      <c r="AO46" s="44"/>
      <c r="AP46" s="44"/>
      <c r="AQ46" s="44"/>
      <c r="AR46" s="44"/>
      <c r="AS46" s="44"/>
      <c r="AT46" s="44" t="str">
        <f t="shared" si="5"/>
        <v/>
      </c>
      <c r="AU46" s="44"/>
      <c r="AV46" s="44"/>
      <c r="AW46" s="44"/>
      <c r="AX46" s="44"/>
      <c r="AY46" s="44"/>
      <c r="AZ46" s="44" t="str">
        <f t="shared" si="6"/>
        <v/>
      </c>
      <c r="BA46" s="44"/>
      <c r="BB46" s="44"/>
      <c r="BC46" s="44"/>
      <c r="BD46" s="44"/>
      <c r="BE46" s="43">
        <f t="shared" si="4"/>
        <v>0</v>
      </c>
      <c r="BF46" s="44"/>
      <c r="BG46" s="44"/>
      <c r="BH46" s="44" t="s">
        <v>142</v>
      </c>
      <c r="BI46" s="44"/>
      <c r="BJ46" s="44"/>
      <c r="BK46" s="67" t="s">
        <v>340</v>
      </c>
      <c r="BL46" s="67" t="s">
        <v>409</v>
      </c>
      <c r="BM46" s="67" t="s">
        <v>410</v>
      </c>
      <c r="BN46" s="44"/>
      <c r="BO46" s="55"/>
    </row>
    <row r="47" spans="1:67" s="9" customFormat="1" ht="23.25" customHeight="1" x14ac:dyDescent="0.3">
      <c r="A47" s="13">
        <v>37</v>
      </c>
      <c r="B47" s="21" t="s">
        <v>201</v>
      </c>
      <c r="C47" s="20">
        <v>3023000068</v>
      </c>
      <c r="D47" s="22" t="s">
        <v>243</v>
      </c>
      <c r="E47" s="22" t="s">
        <v>244</v>
      </c>
      <c r="F47" s="21" t="s">
        <v>249</v>
      </c>
      <c r="G47" s="13"/>
      <c r="H47" s="23" t="s">
        <v>289</v>
      </c>
      <c r="I47" s="26" t="s">
        <v>316</v>
      </c>
      <c r="J47" s="27"/>
      <c r="K47" s="13" t="s">
        <v>323</v>
      </c>
      <c r="L47" s="13" t="s">
        <v>151</v>
      </c>
      <c r="M47" s="14">
        <v>136</v>
      </c>
      <c r="N47" s="14">
        <v>6</v>
      </c>
      <c r="O47" s="14">
        <v>1.23</v>
      </c>
      <c r="P47" s="13"/>
      <c r="Q47" s="18" t="s">
        <v>341</v>
      </c>
      <c r="R47" s="15" t="s">
        <v>340</v>
      </c>
      <c r="S47" s="65" t="s">
        <v>153</v>
      </c>
      <c r="T47" s="18" t="s">
        <v>147</v>
      </c>
      <c r="U47" s="18" t="s">
        <v>147</v>
      </c>
      <c r="V47" s="18"/>
      <c r="W47" s="18">
        <v>27</v>
      </c>
      <c r="X47" s="18" t="s">
        <v>155</v>
      </c>
      <c r="Y47" s="18" t="s">
        <v>155</v>
      </c>
      <c r="Z47" s="18" t="s">
        <v>372</v>
      </c>
      <c r="AA47" s="45"/>
      <c r="AB47" s="45"/>
      <c r="AC47" s="45"/>
      <c r="AD47" s="18"/>
      <c r="AE47" s="45" t="s">
        <v>147</v>
      </c>
      <c r="AF47" s="18" t="s">
        <v>147</v>
      </c>
      <c r="AG47" s="77">
        <v>46128</v>
      </c>
      <c r="AH47" s="77">
        <v>46141</v>
      </c>
      <c r="AI47" s="44" t="s">
        <v>403</v>
      </c>
      <c r="AJ47" s="44" t="s">
        <v>158</v>
      </c>
      <c r="AK47" s="44">
        <v>0</v>
      </c>
      <c r="AL47" s="44"/>
      <c r="AM47" s="44" t="str">
        <f t="shared" si="3"/>
        <v/>
      </c>
      <c r="AN47" s="44"/>
      <c r="AO47" s="44"/>
      <c r="AP47" s="44"/>
      <c r="AQ47" s="44"/>
      <c r="AR47" s="44"/>
      <c r="AS47" s="44"/>
      <c r="AT47" s="44" t="str">
        <f t="shared" si="5"/>
        <v/>
      </c>
      <c r="AU47" s="44"/>
      <c r="AV47" s="44"/>
      <c r="AW47" s="44"/>
      <c r="AX47" s="44"/>
      <c r="AY47" s="44"/>
      <c r="AZ47" s="44" t="str">
        <f t="shared" si="6"/>
        <v/>
      </c>
      <c r="BA47" s="44"/>
      <c r="BB47" s="44"/>
      <c r="BC47" s="44"/>
      <c r="BD47" s="44"/>
      <c r="BE47" s="43">
        <f t="shared" si="4"/>
        <v>0</v>
      </c>
      <c r="BF47" s="44"/>
      <c r="BG47" s="44"/>
      <c r="BH47" s="44" t="s">
        <v>142</v>
      </c>
      <c r="BI47" s="44"/>
      <c r="BJ47" s="44"/>
      <c r="BK47" s="67" t="s">
        <v>340</v>
      </c>
      <c r="BL47" s="67" t="s">
        <v>409</v>
      </c>
      <c r="BM47" s="67" t="s">
        <v>410</v>
      </c>
      <c r="BN47" s="44"/>
      <c r="BO47" s="55"/>
    </row>
    <row r="48" spans="1:67" s="55" customFormat="1" x14ac:dyDescent="0.3">
      <c r="A48" s="18">
        <v>38</v>
      </c>
      <c r="B48" s="15" t="s">
        <v>202</v>
      </c>
      <c r="C48" s="15">
        <v>3023000069</v>
      </c>
      <c r="D48" s="84" t="s">
        <v>243</v>
      </c>
      <c r="E48" s="84" t="s">
        <v>244</v>
      </c>
      <c r="F48" s="15" t="s">
        <v>259</v>
      </c>
      <c r="G48" s="18"/>
      <c r="H48" s="80">
        <v>800</v>
      </c>
      <c r="I48" s="79" t="s">
        <v>316</v>
      </c>
      <c r="J48" s="18"/>
      <c r="K48" s="18" t="s">
        <v>323</v>
      </c>
      <c r="L48" s="18" t="s">
        <v>151</v>
      </c>
      <c r="M48" s="18">
        <v>180</v>
      </c>
      <c r="N48" s="18">
        <v>10</v>
      </c>
      <c r="O48" s="18">
        <v>45</v>
      </c>
      <c r="P48" s="18"/>
      <c r="Q48" s="18" t="s">
        <v>341</v>
      </c>
      <c r="R48" s="15" t="s">
        <v>340</v>
      </c>
      <c r="S48" s="65" t="s">
        <v>153</v>
      </c>
      <c r="T48" s="18" t="s">
        <v>147</v>
      </c>
      <c r="U48" s="18" t="s">
        <v>147</v>
      </c>
      <c r="V48" s="18"/>
      <c r="W48" s="18">
        <v>25</v>
      </c>
      <c r="X48" s="18" t="s">
        <v>155</v>
      </c>
      <c r="Y48" s="18" t="s">
        <v>155</v>
      </c>
      <c r="Z48" s="18" t="s">
        <v>372</v>
      </c>
      <c r="AA48" s="45"/>
      <c r="AB48" s="45"/>
      <c r="AC48" s="45"/>
      <c r="AD48" s="18"/>
      <c r="AE48" s="45" t="s">
        <v>147</v>
      </c>
      <c r="AF48" s="18" t="s">
        <v>147</v>
      </c>
      <c r="AG48" s="77">
        <v>46128</v>
      </c>
      <c r="AH48" s="77">
        <v>46141</v>
      </c>
      <c r="AI48" s="44" t="s">
        <v>403</v>
      </c>
      <c r="AJ48" s="44" t="s">
        <v>158</v>
      </c>
      <c r="AK48" s="44">
        <v>0</v>
      </c>
      <c r="AL48" s="44"/>
      <c r="AM48" s="44" t="str">
        <f t="shared" si="3"/>
        <v/>
      </c>
      <c r="AN48" s="44"/>
      <c r="AO48" s="44"/>
      <c r="AP48" s="44"/>
      <c r="AQ48" s="44"/>
      <c r="AR48" s="44"/>
      <c r="AS48" s="44"/>
      <c r="AT48" s="44" t="str">
        <f t="shared" si="5"/>
        <v/>
      </c>
      <c r="AU48" s="44"/>
      <c r="AV48" s="44"/>
      <c r="AW48" s="44"/>
      <c r="AX48" s="44"/>
      <c r="AY48" s="44"/>
      <c r="AZ48" s="44" t="str">
        <f t="shared" si="6"/>
        <v/>
      </c>
      <c r="BA48" s="44"/>
      <c r="BB48" s="44"/>
      <c r="BC48" s="44"/>
      <c r="BD48" s="44"/>
      <c r="BE48" s="43">
        <f t="shared" si="4"/>
        <v>0</v>
      </c>
      <c r="BF48" s="44"/>
      <c r="BG48" s="44"/>
      <c r="BH48" s="44" t="s">
        <v>142</v>
      </c>
      <c r="BI48" s="44"/>
      <c r="BJ48" s="44"/>
      <c r="BK48" s="67" t="s">
        <v>340</v>
      </c>
      <c r="BL48" s="67" t="s">
        <v>409</v>
      </c>
      <c r="BM48" s="67" t="s">
        <v>410</v>
      </c>
      <c r="BN48" s="44"/>
    </row>
    <row r="49" spans="1:67" s="55" customFormat="1" x14ac:dyDescent="0.3">
      <c r="A49" s="18">
        <v>39</v>
      </c>
      <c r="B49" s="15" t="s">
        <v>203</v>
      </c>
      <c r="C49" s="15">
        <v>3023000070</v>
      </c>
      <c r="D49" s="84" t="s">
        <v>243</v>
      </c>
      <c r="E49" s="84" t="s">
        <v>244</v>
      </c>
      <c r="F49" s="15" t="s">
        <v>259</v>
      </c>
      <c r="G49" s="18"/>
      <c r="H49" s="80">
        <v>800</v>
      </c>
      <c r="I49" s="79" t="s">
        <v>316</v>
      </c>
      <c r="J49" s="18"/>
      <c r="K49" s="18" t="s">
        <v>323</v>
      </c>
      <c r="L49" s="18" t="s">
        <v>151</v>
      </c>
      <c r="M49" s="18">
        <v>200</v>
      </c>
      <c r="N49" s="18">
        <v>10</v>
      </c>
      <c r="O49" s="18">
        <v>45</v>
      </c>
      <c r="P49" s="18"/>
      <c r="Q49" s="18" t="s">
        <v>341</v>
      </c>
      <c r="R49" s="15" t="s">
        <v>340</v>
      </c>
      <c r="S49" s="65" t="s">
        <v>153</v>
      </c>
      <c r="T49" s="18" t="s">
        <v>147</v>
      </c>
      <c r="U49" s="18" t="s">
        <v>147</v>
      </c>
      <c r="V49" s="18"/>
      <c r="W49" s="18">
        <v>35</v>
      </c>
      <c r="X49" s="18" t="s">
        <v>155</v>
      </c>
      <c r="Y49" s="18" t="s">
        <v>155</v>
      </c>
      <c r="Z49" s="18" t="s">
        <v>372</v>
      </c>
      <c r="AA49" s="45"/>
      <c r="AB49" s="45"/>
      <c r="AC49" s="45"/>
      <c r="AD49" s="18"/>
      <c r="AE49" s="45" t="s">
        <v>147</v>
      </c>
      <c r="AF49" s="18" t="s">
        <v>147</v>
      </c>
      <c r="AG49" s="77">
        <v>46128</v>
      </c>
      <c r="AH49" s="77">
        <v>46141</v>
      </c>
      <c r="AI49" s="44" t="s">
        <v>403</v>
      </c>
      <c r="AJ49" s="44" t="s">
        <v>158</v>
      </c>
      <c r="AK49" s="44">
        <v>0</v>
      </c>
      <c r="AL49" s="44"/>
      <c r="AM49" s="44" t="str">
        <f t="shared" si="3"/>
        <v/>
      </c>
      <c r="AN49" s="44"/>
      <c r="AO49" s="44"/>
      <c r="AP49" s="44"/>
      <c r="AQ49" s="44"/>
      <c r="AR49" s="44"/>
      <c r="AS49" s="44"/>
      <c r="AT49" s="44" t="str">
        <f t="shared" si="5"/>
        <v/>
      </c>
      <c r="AU49" s="44"/>
      <c r="AV49" s="44"/>
      <c r="AW49" s="44"/>
      <c r="AX49" s="44"/>
      <c r="AY49" s="44"/>
      <c r="AZ49" s="44" t="str">
        <f t="shared" si="6"/>
        <v/>
      </c>
      <c r="BA49" s="44"/>
      <c r="BB49" s="44"/>
      <c r="BC49" s="44"/>
      <c r="BD49" s="44"/>
      <c r="BE49" s="43">
        <f t="shared" si="4"/>
        <v>0</v>
      </c>
      <c r="BF49" s="44"/>
      <c r="BG49" s="44"/>
      <c r="BH49" s="44" t="s">
        <v>142</v>
      </c>
      <c r="BI49" s="44"/>
      <c r="BJ49" s="44"/>
      <c r="BK49" s="67" t="s">
        <v>340</v>
      </c>
      <c r="BL49" s="67" t="s">
        <v>409</v>
      </c>
      <c r="BM49" s="67" t="s">
        <v>410</v>
      </c>
      <c r="BN49" s="44"/>
    </row>
    <row r="50" spans="1:67" s="55" customFormat="1" x14ac:dyDescent="0.3">
      <c r="A50" s="18">
        <v>40</v>
      </c>
      <c r="B50" s="15" t="s">
        <v>204</v>
      </c>
      <c r="C50" s="15">
        <v>3023000072</v>
      </c>
      <c r="D50" s="84" t="s">
        <v>243</v>
      </c>
      <c r="E50" s="84" t="s">
        <v>244</v>
      </c>
      <c r="F50" s="15" t="s">
        <v>259</v>
      </c>
      <c r="G50" s="18"/>
      <c r="H50" s="80">
        <v>824</v>
      </c>
      <c r="I50" s="79" t="s">
        <v>316</v>
      </c>
      <c r="J50" s="18"/>
      <c r="K50" s="18" t="s">
        <v>323</v>
      </c>
      <c r="L50" s="18" t="s">
        <v>151</v>
      </c>
      <c r="M50" s="18">
        <v>230</v>
      </c>
      <c r="N50" s="18">
        <v>10</v>
      </c>
      <c r="O50" s="18">
        <v>55</v>
      </c>
      <c r="P50" s="18"/>
      <c r="Q50" s="18" t="s">
        <v>341</v>
      </c>
      <c r="R50" s="15" t="s">
        <v>340</v>
      </c>
      <c r="S50" s="65" t="s">
        <v>153</v>
      </c>
      <c r="T50" s="18" t="s">
        <v>147</v>
      </c>
      <c r="U50" s="18" t="s">
        <v>147</v>
      </c>
      <c r="V50" s="18"/>
      <c r="W50" s="18">
        <v>31</v>
      </c>
      <c r="X50" s="18" t="s">
        <v>155</v>
      </c>
      <c r="Y50" s="18" t="s">
        <v>155</v>
      </c>
      <c r="Z50" s="18" t="s">
        <v>372</v>
      </c>
      <c r="AA50" s="45"/>
      <c r="AB50" s="45"/>
      <c r="AC50" s="45"/>
      <c r="AD50" s="18"/>
      <c r="AE50" s="45" t="s">
        <v>147</v>
      </c>
      <c r="AF50" s="18" t="s">
        <v>147</v>
      </c>
      <c r="AG50" s="77">
        <v>46128</v>
      </c>
      <c r="AH50" s="77">
        <v>46141</v>
      </c>
      <c r="AI50" s="44" t="s">
        <v>403</v>
      </c>
      <c r="AJ50" s="44" t="s">
        <v>158</v>
      </c>
      <c r="AK50" s="44">
        <v>0</v>
      </c>
      <c r="AL50" s="44"/>
      <c r="AM50" s="44" t="str">
        <f t="shared" si="3"/>
        <v/>
      </c>
      <c r="AN50" s="44"/>
      <c r="AO50" s="44"/>
      <c r="AP50" s="44"/>
      <c r="AQ50" s="44"/>
      <c r="AR50" s="44"/>
      <c r="AS50" s="44"/>
      <c r="AT50" s="44" t="str">
        <f t="shared" si="5"/>
        <v/>
      </c>
      <c r="AU50" s="44"/>
      <c r="AV50" s="44"/>
      <c r="AW50" s="44"/>
      <c r="AX50" s="44"/>
      <c r="AY50" s="44"/>
      <c r="AZ50" s="44" t="str">
        <f t="shared" si="6"/>
        <v/>
      </c>
      <c r="BA50" s="44"/>
      <c r="BB50" s="44"/>
      <c r="BC50" s="44"/>
      <c r="BD50" s="44"/>
      <c r="BE50" s="43">
        <f t="shared" si="4"/>
        <v>0</v>
      </c>
      <c r="BF50" s="44"/>
      <c r="BG50" s="44"/>
      <c r="BH50" s="44" t="s">
        <v>142</v>
      </c>
      <c r="BI50" s="44"/>
      <c r="BJ50" s="44"/>
      <c r="BK50" s="67" t="s">
        <v>340</v>
      </c>
      <c r="BL50" s="67" t="s">
        <v>409</v>
      </c>
      <c r="BM50" s="67" t="s">
        <v>410</v>
      </c>
      <c r="BN50" s="44"/>
    </row>
    <row r="51" spans="1:67" s="55" customFormat="1" x14ac:dyDescent="0.3">
      <c r="A51" s="18">
        <v>41</v>
      </c>
      <c r="B51" s="15" t="s">
        <v>205</v>
      </c>
      <c r="C51" s="15">
        <v>3023000068</v>
      </c>
      <c r="D51" s="84" t="s">
        <v>243</v>
      </c>
      <c r="E51" s="84" t="s">
        <v>244</v>
      </c>
      <c r="F51" s="15" t="s">
        <v>259</v>
      </c>
      <c r="G51" s="18"/>
      <c r="H51" s="80">
        <v>824</v>
      </c>
      <c r="I51" s="79" t="s">
        <v>316</v>
      </c>
      <c r="J51" s="18"/>
      <c r="K51" s="18" t="s">
        <v>323</v>
      </c>
      <c r="L51" s="18" t="s">
        <v>151</v>
      </c>
      <c r="M51" s="18">
        <v>230</v>
      </c>
      <c r="N51" s="18">
        <v>6</v>
      </c>
      <c r="O51" s="18">
        <v>55</v>
      </c>
      <c r="P51" s="18"/>
      <c r="Q51" s="18" t="s">
        <v>341</v>
      </c>
      <c r="R51" s="15" t="s">
        <v>340</v>
      </c>
      <c r="S51" s="65" t="s">
        <v>153</v>
      </c>
      <c r="T51" s="18" t="s">
        <v>147</v>
      </c>
      <c r="U51" s="18" t="s">
        <v>147</v>
      </c>
      <c r="V51" s="18"/>
      <c r="W51" s="18">
        <v>23</v>
      </c>
      <c r="X51" s="18" t="s">
        <v>155</v>
      </c>
      <c r="Y51" s="18" t="s">
        <v>155</v>
      </c>
      <c r="Z51" s="18" t="s">
        <v>372</v>
      </c>
      <c r="AA51" s="45"/>
      <c r="AB51" s="45"/>
      <c r="AC51" s="45"/>
      <c r="AD51" s="18"/>
      <c r="AE51" s="45" t="s">
        <v>147</v>
      </c>
      <c r="AF51" s="18" t="s">
        <v>147</v>
      </c>
      <c r="AG51" s="77">
        <v>46128</v>
      </c>
      <c r="AH51" s="77">
        <v>46141</v>
      </c>
      <c r="AI51" s="44" t="s">
        <v>403</v>
      </c>
      <c r="AJ51" s="44" t="s">
        <v>158</v>
      </c>
      <c r="AK51" s="44">
        <v>0</v>
      </c>
      <c r="AL51" s="44"/>
      <c r="AM51" s="44" t="str">
        <f t="shared" si="3"/>
        <v/>
      </c>
      <c r="AN51" s="44"/>
      <c r="AO51" s="44"/>
      <c r="AP51" s="44"/>
      <c r="AQ51" s="44"/>
      <c r="AR51" s="44"/>
      <c r="AS51" s="44"/>
      <c r="AT51" s="44" t="str">
        <f t="shared" si="5"/>
        <v/>
      </c>
      <c r="AU51" s="44"/>
      <c r="AV51" s="44"/>
      <c r="AW51" s="44"/>
      <c r="AX51" s="44"/>
      <c r="AY51" s="44"/>
      <c r="AZ51" s="44" t="str">
        <f t="shared" si="6"/>
        <v/>
      </c>
      <c r="BA51" s="44"/>
      <c r="BB51" s="44"/>
      <c r="BC51" s="44"/>
      <c r="BD51" s="44"/>
      <c r="BE51" s="43">
        <f t="shared" si="4"/>
        <v>0</v>
      </c>
      <c r="BF51" s="44"/>
      <c r="BG51" s="44"/>
      <c r="BH51" s="44" t="s">
        <v>142</v>
      </c>
      <c r="BI51" s="44"/>
      <c r="BJ51" s="44"/>
      <c r="BK51" s="67" t="s">
        <v>340</v>
      </c>
      <c r="BL51" s="67" t="s">
        <v>409</v>
      </c>
      <c r="BM51" s="67" t="s">
        <v>410</v>
      </c>
      <c r="BN51" s="44"/>
    </row>
    <row r="52" spans="1:67" s="55" customFormat="1" x14ac:dyDescent="0.3">
      <c r="A52" s="18">
        <v>42</v>
      </c>
      <c r="B52" s="15" t="s">
        <v>206</v>
      </c>
      <c r="C52" s="15">
        <v>3023000075</v>
      </c>
      <c r="D52" s="84" t="s">
        <v>243</v>
      </c>
      <c r="E52" s="84" t="s">
        <v>244</v>
      </c>
      <c r="F52" s="15" t="s">
        <v>259</v>
      </c>
      <c r="G52" s="18"/>
      <c r="H52" s="80">
        <v>824</v>
      </c>
      <c r="I52" s="79" t="s">
        <v>316</v>
      </c>
      <c r="J52" s="18"/>
      <c r="K52" s="18" t="s">
        <v>323</v>
      </c>
      <c r="L52" s="18" t="s">
        <v>325</v>
      </c>
      <c r="M52" s="18">
        <v>150</v>
      </c>
      <c r="N52" s="18">
        <v>20</v>
      </c>
      <c r="O52" s="18">
        <v>55</v>
      </c>
      <c r="P52" s="18"/>
      <c r="Q52" s="18" t="s">
        <v>341</v>
      </c>
      <c r="R52" s="15" t="s">
        <v>340</v>
      </c>
      <c r="S52" s="65" t="s">
        <v>153</v>
      </c>
      <c r="T52" s="18" t="s">
        <v>147</v>
      </c>
      <c r="U52" s="18" t="s">
        <v>147</v>
      </c>
      <c r="V52" s="18"/>
      <c r="W52" s="18">
        <v>26</v>
      </c>
      <c r="X52" s="18" t="s">
        <v>155</v>
      </c>
      <c r="Y52" s="18" t="s">
        <v>155</v>
      </c>
      <c r="Z52" s="18" t="s">
        <v>372</v>
      </c>
      <c r="AA52" s="45"/>
      <c r="AB52" s="45"/>
      <c r="AC52" s="45"/>
      <c r="AD52" s="18"/>
      <c r="AE52" s="45" t="s">
        <v>147</v>
      </c>
      <c r="AF52" s="18" t="s">
        <v>147</v>
      </c>
      <c r="AG52" s="77">
        <v>46128</v>
      </c>
      <c r="AH52" s="77">
        <v>46141</v>
      </c>
      <c r="AI52" s="44" t="s">
        <v>403</v>
      </c>
      <c r="AJ52" s="44" t="s">
        <v>158</v>
      </c>
      <c r="AK52" s="44">
        <v>0</v>
      </c>
      <c r="AL52" s="44"/>
      <c r="AM52" s="44" t="str">
        <f t="shared" si="3"/>
        <v/>
      </c>
      <c r="AN52" s="44"/>
      <c r="AO52" s="44"/>
      <c r="AP52" s="44"/>
      <c r="AQ52" s="44"/>
      <c r="AR52" s="44"/>
      <c r="AS52" s="44"/>
      <c r="AT52" s="44" t="str">
        <f t="shared" si="5"/>
        <v/>
      </c>
      <c r="AU52" s="44"/>
      <c r="AV52" s="44"/>
      <c r="AW52" s="44"/>
      <c r="AX52" s="44"/>
      <c r="AY52" s="44"/>
      <c r="AZ52" s="44" t="str">
        <f t="shared" si="6"/>
        <v/>
      </c>
      <c r="BA52" s="44"/>
      <c r="BB52" s="44"/>
      <c r="BC52" s="44"/>
      <c r="BD52" s="44"/>
      <c r="BE52" s="43">
        <f t="shared" si="4"/>
        <v>0</v>
      </c>
      <c r="BF52" s="44"/>
      <c r="BG52" s="44"/>
      <c r="BH52" s="44" t="s">
        <v>142</v>
      </c>
      <c r="BI52" s="44"/>
      <c r="BJ52" s="44"/>
      <c r="BK52" s="67" t="s">
        <v>340</v>
      </c>
      <c r="BL52" s="67" t="s">
        <v>409</v>
      </c>
      <c r="BM52" s="67" t="s">
        <v>410</v>
      </c>
      <c r="BN52" s="44"/>
    </row>
    <row r="53" spans="1:67" s="55" customFormat="1" x14ac:dyDescent="0.3">
      <c r="A53" s="18">
        <v>43</v>
      </c>
      <c r="B53" s="15" t="s">
        <v>207</v>
      </c>
      <c r="C53" s="15">
        <v>3023000076</v>
      </c>
      <c r="D53" s="84" t="s">
        <v>243</v>
      </c>
      <c r="E53" s="84" t="s">
        <v>244</v>
      </c>
      <c r="F53" s="15" t="s">
        <v>250</v>
      </c>
      <c r="G53" s="18"/>
      <c r="H53" s="80">
        <v>417</v>
      </c>
      <c r="I53" s="79" t="s">
        <v>316</v>
      </c>
      <c r="J53" s="18"/>
      <c r="K53" s="18" t="s">
        <v>323</v>
      </c>
      <c r="L53" s="18" t="s">
        <v>325</v>
      </c>
      <c r="M53" s="18">
        <v>330</v>
      </c>
      <c r="N53" s="18">
        <v>20</v>
      </c>
      <c r="O53" s="18">
        <v>45</v>
      </c>
      <c r="P53" s="18"/>
      <c r="Q53" s="18" t="s">
        <v>341</v>
      </c>
      <c r="R53" s="15" t="s">
        <v>340</v>
      </c>
      <c r="S53" s="65" t="s">
        <v>153</v>
      </c>
      <c r="T53" s="18" t="s">
        <v>147</v>
      </c>
      <c r="U53" s="18" t="s">
        <v>147</v>
      </c>
      <c r="V53" s="18"/>
      <c r="W53" s="18">
        <v>21</v>
      </c>
      <c r="X53" s="18" t="s">
        <v>155</v>
      </c>
      <c r="Y53" s="18" t="s">
        <v>155</v>
      </c>
      <c r="Z53" s="18" t="s">
        <v>372</v>
      </c>
      <c r="AA53" s="45"/>
      <c r="AB53" s="45"/>
      <c r="AC53" s="45"/>
      <c r="AD53" s="18"/>
      <c r="AE53" s="45" t="s">
        <v>147</v>
      </c>
      <c r="AF53" s="18" t="s">
        <v>147</v>
      </c>
      <c r="AG53" s="77">
        <v>46128</v>
      </c>
      <c r="AH53" s="77">
        <v>46141</v>
      </c>
      <c r="AI53" s="44" t="s">
        <v>403</v>
      </c>
      <c r="AJ53" s="44" t="s">
        <v>158</v>
      </c>
      <c r="AK53" s="44">
        <v>0</v>
      </c>
      <c r="AL53" s="44"/>
      <c r="AM53" s="44" t="str">
        <f t="shared" si="3"/>
        <v/>
      </c>
      <c r="AN53" s="44"/>
      <c r="AO53" s="44"/>
      <c r="AP53" s="44"/>
      <c r="AQ53" s="44"/>
      <c r="AR53" s="44"/>
      <c r="AS53" s="44"/>
      <c r="AT53" s="44" t="str">
        <f t="shared" si="5"/>
        <v/>
      </c>
      <c r="AU53" s="44"/>
      <c r="AV53" s="44"/>
      <c r="AW53" s="44"/>
      <c r="AX53" s="44"/>
      <c r="AY53" s="44"/>
      <c r="AZ53" s="44" t="str">
        <f t="shared" si="6"/>
        <v/>
      </c>
      <c r="BA53" s="44"/>
      <c r="BB53" s="44"/>
      <c r="BC53" s="44"/>
      <c r="BD53" s="44"/>
      <c r="BE53" s="43">
        <f t="shared" si="4"/>
        <v>0</v>
      </c>
      <c r="BF53" s="44"/>
      <c r="BG53" s="44"/>
      <c r="BH53" s="44" t="s">
        <v>142</v>
      </c>
      <c r="BI53" s="44"/>
      <c r="BJ53" s="44"/>
      <c r="BK53" s="67" t="s">
        <v>340</v>
      </c>
      <c r="BL53" s="67" t="s">
        <v>409</v>
      </c>
      <c r="BM53" s="67" t="s">
        <v>410</v>
      </c>
      <c r="BN53" s="44"/>
    </row>
    <row r="54" spans="1:67" s="55" customFormat="1" x14ac:dyDescent="0.3">
      <c r="A54" s="18">
        <v>44</v>
      </c>
      <c r="B54" s="15" t="s">
        <v>208</v>
      </c>
      <c r="C54" s="15">
        <v>3023000077</v>
      </c>
      <c r="D54" s="84" t="s">
        <v>243</v>
      </c>
      <c r="E54" s="84" t="s">
        <v>244</v>
      </c>
      <c r="F54" s="15" t="s">
        <v>250</v>
      </c>
      <c r="G54" s="18"/>
      <c r="H54" s="80">
        <v>419</v>
      </c>
      <c r="I54" s="79" t="s">
        <v>316</v>
      </c>
      <c r="J54" s="18"/>
      <c r="K54" s="18" t="s">
        <v>323</v>
      </c>
      <c r="L54" s="18" t="s">
        <v>325</v>
      </c>
      <c r="M54" s="18">
        <v>135</v>
      </c>
      <c r="N54" s="18">
        <v>30</v>
      </c>
      <c r="O54" s="18">
        <v>45</v>
      </c>
      <c r="P54" s="18"/>
      <c r="Q54" s="18" t="s">
        <v>341</v>
      </c>
      <c r="R54" s="15" t="s">
        <v>340</v>
      </c>
      <c r="S54" s="65" t="s">
        <v>153</v>
      </c>
      <c r="T54" s="18" t="s">
        <v>147</v>
      </c>
      <c r="U54" s="18" t="s">
        <v>147</v>
      </c>
      <c r="V54" s="18"/>
      <c r="W54" s="18">
        <v>22</v>
      </c>
      <c r="X54" s="18" t="s">
        <v>155</v>
      </c>
      <c r="Y54" s="18" t="s">
        <v>155</v>
      </c>
      <c r="Z54" s="18" t="s">
        <v>372</v>
      </c>
      <c r="AA54" s="45"/>
      <c r="AB54" s="45"/>
      <c r="AC54" s="45"/>
      <c r="AD54" s="18"/>
      <c r="AE54" s="45" t="s">
        <v>147</v>
      </c>
      <c r="AF54" s="18" t="s">
        <v>147</v>
      </c>
      <c r="AG54" s="77">
        <v>46128</v>
      </c>
      <c r="AH54" s="77">
        <v>46141</v>
      </c>
      <c r="AI54" s="44" t="s">
        <v>403</v>
      </c>
      <c r="AJ54" s="44" t="s">
        <v>158</v>
      </c>
      <c r="AK54" s="44">
        <v>0</v>
      </c>
      <c r="AL54" s="44"/>
      <c r="AM54" s="44" t="str">
        <f t="shared" si="3"/>
        <v/>
      </c>
      <c r="AN54" s="44"/>
      <c r="AO54" s="44"/>
      <c r="AP54" s="44"/>
      <c r="AQ54" s="44"/>
      <c r="AR54" s="44"/>
      <c r="AS54" s="44"/>
      <c r="AT54" s="44" t="str">
        <f t="shared" si="5"/>
        <v/>
      </c>
      <c r="AU54" s="44"/>
      <c r="AV54" s="44"/>
      <c r="AW54" s="44"/>
      <c r="AX54" s="44"/>
      <c r="AY54" s="44"/>
      <c r="AZ54" s="44" t="str">
        <f t="shared" si="6"/>
        <v/>
      </c>
      <c r="BA54" s="44"/>
      <c r="BB54" s="44"/>
      <c r="BC54" s="44"/>
      <c r="BD54" s="44"/>
      <c r="BE54" s="43">
        <f t="shared" si="4"/>
        <v>0</v>
      </c>
      <c r="BF54" s="44"/>
      <c r="BG54" s="44"/>
      <c r="BH54" s="44" t="s">
        <v>142</v>
      </c>
      <c r="BI54" s="44"/>
      <c r="BJ54" s="44"/>
      <c r="BK54" s="67" t="s">
        <v>340</v>
      </c>
      <c r="BL54" s="67" t="s">
        <v>409</v>
      </c>
      <c r="BM54" s="67" t="s">
        <v>410</v>
      </c>
      <c r="BN54" s="44"/>
    </row>
    <row r="55" spans="1:67" s="55" customFormat="1" x14ac:dyDescent="0.3">
      <c r="A55" s="18">
        <v>45</v>
      </c>
      <c r="B55" s="15" t="s">
        <v>209</v>
      </c>
      <c r="C55" s="15">
        <v>3023000078</v>
      </c>
      <c r="D55" s="84" t="s">
        <v>243</v>
      </c>
      <c r="E55" s="84" t="s">
        <v>244</v>
      </c>
      <c r="F55" s="15" t="s">
        <v>250</v>
      </c>
      <c r="G55" s="18"/>
      <c r="H55" s="80">
        <v>419</v>
      </c>
      <c r="I55" s="79" t="s">
        <v>316</v>
      </c>
      <c r="J55" s="18"/>
      <c r="K55" s="18" t="s">
        <v>323</v>
      </c>
      <c r="L55" s="18" t="s">
        <v>325</v>
      </c>
      <c r="M55" s="18">
        <v>130</v>
      </c>
      <c r="N55" s="18">
        <v>20</v>
      </c>
      <c r="O55" s="18">
        <v>40</v>
      </c>
      <c r="P55" s="18"/>
      <c r="Q55" s="18" t="s">
        <v>341</v>
      </c>
      <c r="R55" s="15" t="s">
        <v>340</v>
      </c>
      <c r="S55" s="65" t="s">
        <v>153</v>
      </c>
      <c r="T55" s="18" t="s">
        <v>147</v>
      </c>
      <c r="U55" s="18" t="s">
        <v>147</v>
      </c>
      <c r="V55" s="18"/>
      <c r="W55" s="18">
        <v>21</v>
      </c>
      <c r="X55" s="18" t="s">
        <v>155</v>
      </c>
      <c r="Y55" s="18" t="s">
        <v>155</v>
      </c>
      <c r="Z55" s="18" t="s">
        <v>372</v>
      </c>
      <c r="AA55" s="45"/>
      <c r="AB55" s="45"/>
      <c r="AC55" s="45"/>
      <c r="AD55" s="18"/>
      <c r="AE55" s="45" t="s">
        <v>147</v>
      </c>
      <c r="AF55" s="18" t="s">
        <v>147</v>
      </c>
      <c r="AG55" s="77">
        <v>46128</v>
      </c>
      <c r="AH55" s="77">
        <v>46141</v>
      </c>
      <c r="AI55" s="44" t="s">
        <v>403</v>
      </c>
      <c r="AJ55" s="44" t="s">
        <v>158</v>
      </c>
      <c r="AK55" s="44">
        <v>0</v>
      </c>
      <c r="AL55" s="44"/>
      <c r="AM55" s="44" t="str">
        <f t="shared" si="3"/>
        <v/>
      </c>
      <c r="AN55" s="44"/>
      <c r="AO55" s="44"/>
      <c r="AP55" s="44"/>
      <c r="AQ55" s="44"/>
      <c r="AR55" s="44"/>
      <c r="AS55" s="44"/>
      <c r="AT55" s="44" t="str">
        <f t="shared" si="5"/>
        <v/>
      </c>
      <c r="AU55" s="44"/>
      <c r="AV55" s="44"/>
      <c r="AW55" s="44"/>
      <c r="AX55" s="44"/>
      <c r="AY55" s="44"/>
      <c r="AZ55" s="44" t="str">
        <f t="shared" si="6"/>
        <v/>
      </c>
      <c r="BA55" s="44"/>
      <c r="BB55" s="44"/>
      <c r="BC55" s="44"/>
      <c r="BD55" s="44"/>
      <c r="BE55" s="43">
        <f t="shared" si="4"/>
        <v>0</v>
      </c>
      <c r="BF55" s="44"/>
      <c r="BG55" s="44"/>
      <c r="BH55" s="44" t="s">
        <v>142</v>
      </c>
      <c r="BI55" s="44"/>
      <c r="BJ55" s="44"/>
      <c r="BK55" s="67" t="s">
        <v>340</v>
      </c>
      <c r="BL55" s="67" t="s">
        <v>409</v>
      </c>
      <c r="BM55" s="67" t="s">
        <v>410</v>
      </c>
      <c r="BN55" s="44"/>
    </row>
    <row r="56" spans="1:67" s="55" customFormat="1" x14ac:dyDescent="0.3">
      <c r="A56" s="18">
        <v>46</v>
      </c>
      <c r="B56" s="15" t="s">
        <v>210</v>
      </c>
      <c r="C56" s="15">
        <v>3023000079</v>
      </c>
      <c r="D56" s="84" t="s">
        <v>243</v>
      </c>
      <c r="E56" s="84" t="s">
        <v>244</v>
      </c>
      <c r="F56" s="15" t="s">
        <v>249</v>
      </c>
      <c r="G56" s="18"/>
      <c r="H56" s="80">
        <v>512</v>
      </c>
      <c r="I56" s="84" t="s">
        <v>317</v>
      </c>
      <c r="J56" s="18"/>
      <c r="K56" s="18" t="s">
        <v>323</v>
      </c>
      <c r="L56" s="18" t="s">
        <v>151</v>
      </c>
      <c r="M56" s="18">
        <v>155</v>
      </c>
      <c r="N56" s="18">
        <v>10</v>
      </c>
      <c r="O56" s="18">
        <v>45</v>
      </c>
      <c r="P56" s="18"/>
      <c r="Q56" s="18" t="s">
        <v>341</v>
      </c>
      <c r="R56" s="15" t="s">
        <v>340</v>
      </c>
      <c r="S56" s="65" t="s">
        <v>153</v>
      </c>
      <c r="T56" s="18" t="s">
        <v>147</v>
      </c>
      <c r="U56" s="18" t="s">
        <v>147</v>
      </c>
      <c r="V56" s="18"/>
      <c r="W56" s="18">
        <v>22</v>
      </c>
      <c r="X56" s="18" t="s">
        <v>155</v>
      </c>
      <c r="Y56" s="18" t="s">
        <v>155</v>
      </c>
      <c r="Z56" s="18" t="s">
        <v>372</v>
      </c>
      <c r="AA56" s="45"/>
      <c r="AB56" s="45"/>
      <c r="AC56" s="45"/>
      <c r="AD56" s="18"/>
      <c r="AE56" s="45" t="s">
        <v>147</v>
      </c>
      <c r="AF56" s="18" t="s">
        <v>147</v>
      </c>
      <c r="AG56" s="77">
        <v>46128</v>
      </c>
      <c r="AH56" s="77">
        <v>46141</v>
      </c>
      <c r="AI56" s="44" t="s">
        <v>403</v>
      </c>
      <c r="AJ56" s="44" t="s">
        <v>158</v>
      </c>
      <c r="AK56" s="44">
        <v>0</v>
      </c>
      <c r="AL56" s="44"/>
      <c r="AM56" s="44" t="str">
        <f t="shared" si="3"/>
        <v/>
      </c>
      <c r="AN56" s="44"/>
      <c r="AO56" s="44"/>
      <c r="AP56" s="44"/>
      <c r="AQ56" s="44"/>
      <c r="AR56" s="44"/>
      <c r="AS56" s="44"/>
      <c r="AT56" s="44" t="str">
        <f t="shared" si="5"/>
        <v/>
      </c>
      <c r="AU56" s="44"/>
      <c r="AV56" s="44"/>
      <c r="AW56" s="44"/>
      <c r="AX56" s="44"/>
      <c r="AY56" s="44"/>
      <c r="AZ56" s="44" t="str">
        <f t="shared" si="6"/>
        <v/>
      </c>
      <c r="BA56" s="44"/>
      <c r="BB56" s="44"/>
      <c r="BC56" s="44"/>
      <c r="BD56" s="44"/>
      <c r="BE56" s="43">
        <f t="shared" si="4"/>
        <v>0</v>
      </c>
      <c r="BF56" s="44"/>
      <c r="BG56" s="44"/>
      <c r="BH56" s="44" t="s">
        <v>142</v>
      </c>
      <c r="BI56" s="44"/>
      <c r="BJ56" s="44"/>
      <c r="BK56" s="67" t="s">
        <v>340</v>
      </c>
      <c r="BL56" s="67" t="s">
        <v>409</v>
      </c>
      <c r="BM56" s="67" t="s">
        <v>410</v>
      </c>
      <c r="BN56" s="44"/>
    </row>
    <row r="57" spans="1:67" s="55" customFormat="1" x14ac:dyDescent="0.3">
      <c r="A57" s="18">
        <v>47</v>
      </c>
      <c r="B57" s="15" t="s">
        <v>211</v>
      </c>
      <c r="C57" s="15">
        <v>3023000080</v>
      </c>
      <c r="D57" s="84" t="s">
        <v>243</v>
      </c>
      <c r="E57" s="84" t="s">
        <v>244</v>
      </c>
      <c r="F57" s="15" t="s">
        <v>249</v>
      </c>
      <c r="G57" s="18"/>
      <c r="H57" s="80">
        <v>512</v>
      </c>
      <c r="I57" s="79" t="s">
        <v>316</v>
      </c>
      <c r="J57" s="18"/>
      <c r="K57" s="18" t="s">
        <v>323</v>
      </c>
      <c r="L57" s="18" t="s">
        <v>151</v>
      </c>
      <c r="M57" s="18">
        <v>150</v>
      </c>
      <c r="N57" s="18">
        <v>10</v>
      </c>
      <c r="O57" s="18">
        <v>45</v>
      </c>
      <c r="P57" s="18"/>
      <c r="Q57" s="18" t="s">
        <v>341</v>
      </c>
      <c r="R57" s="15" t="s">
        <v>340</v>
      </c>
      <c r="S57" s="65" t="s">
        <v>153</v>
      </c>
      <c r="T57" s="18" t="s">
        <v>147</v>
      </c>
      <c r="U57" s="18" t="s">
        <v>147</v>
      </c>
      <c r="V57" s="18"/>
      <c r="W57" s="18">
        <v>24</v>
      </c>
      <c r="X57" s="18" t="s">
        <v>155</v>
      </c>
      <c r="Y57" s="18" t="s">
        <v>155</v>
      </c>
      <c r="Z57" s="18" t="s">
        <v>372</v>
      </c>
      <c r="AA57" s="45"/>
      <c r="AB57" s="45"/>
      <c r="AC57" s="45"/>
      <c r="AD57" s="18"/>
      <c r="AE57" s="45" t="s">
        <v>147</v>
      </c>
      <c r="AF57" s="18" t="s">
        <v>147</v>
      </c>
      <c r="AG57" s="77">
        <v>46128</v>
      </c>
      <c r="AH57" s="77">
        <v>46141</v>
      </c>
      <c r="AI57" s="44" t="s">
        <v>403</v>
      </c>
      <c r="AJ57" s="44" t="s">
        <v>158</v>
      </c>
      <c r="AK57" s="44">
        <v>0</v>
      </c>
      <c r="AL57" s="44"/>
      <c r="AM57" s="44" t="str">
        <f t="shared" si="3"/>
        <v/>
      </c>
      <c r="AN57" s="44"/>
      <c r="AO57" s="44"/>
      <c r="AP57" s="44"/>
      <c r="AQ57" s="44"/>
      <c r="AR57" s="44"/>
      <c r="AS57" s="44"/>
      <c r="AT57" s="44" t="str">
        <f t="shared" si="5"/>
        <v/>
      </c>
      <c r="AU57" s="44"/>
      <c r="AV57" s="44"/>
      <c r="AW57" s="44"/>
      <c r="AX57" s="44"/>
      <c r="AY57" s="44"/>
      <c r="AZ57" s="44" t="str">
        <f t="shared" si="6"/>
        <v/>
      </c>
      <c r="BA57" s="44"/>
      <c r="BB57" s="44"/>
      <c r="BC57" s="44"/>
      <c r="BD57" s="44"/>
      <c r="BE57" s="43">
        <f t="shared" si="4"/>
        <v>0</v>
      </c>
      <c r="BF57" s="44"/>
      <c r="BG57" s="44"/>
      <c r="BH57" s="44" t="s">
        <v>142</v>
      </c>
      <c r="BI57" s="44"/>
      <c r="BJ57" s="44"/>
      <c r="BK57" s="67" t="s">
        <v>340</v>
      </c>
      <c r="BL57" s="67" t="s">
        <v>409</v>
      </c>
      <c r="BM57" s="67" t="s">
        <v>410</v>
      </c>
      <c r="BN57" s="44"/>
    </row>
    <row r="58" spans="1:67" s="55" customFormat="1" x14ac:dyDescent="0.3">
      <c r="A58" s="18">
        <v>48</v>
      </c>
      <c r="B58" s="15" t="s">
        <v>212</v>
      </c>
      <c r="C58" s="15">
        <v>3023000081</v>
      </c>
      <c r="D58" s="84" t="s">
        <v>243</v>
      </c>
      <c r="E58" s="84" t="s">
        <v>244</v>
      </c>
      <c r="F58" s="15" t="s">
        <v>249</v>
      </c>
      <c r="G58" s="18"/>
      <c r="H58" s="80">
        <v>512</v>
      </c>
      <c r="I58" s="79" t="s">
        <v>316</v>
      </c>
      <c r="J58" s="18"/>
      <c r="K58" s="18" t="s">
        <v>323</v>
      </c>
      <c r="L58" s="18" t="s">
        <v>151</v>
      </c>
      <c r="M58" s="18">
        <v>140</v>
      </c>
      <c r="N58" s="18">
        <v>8</v>
      </c>
      <c r="O58" s="18">
        <v>45</v>
      </c>
      <c r="P58" s="18"/>
      <c r="Q58" s="18" t="s">
        <v>341</v>
      </c>
      <c r="R58" s="15" t="s">
        <v>340</v>
      </c>
      <c r="S58" s="65" t="s">
        <v>153</v>
      </c>
      <c r="T58" s="18" t="s">
        <v>147</v>
      </c>
      <c r="U58" s="18" t="s">
        <v>147</v>
      </c>
      <c r="V58" s="18"/>
      <c r="W58" s="18">
        <v>23</v>
      </c>
      <c r="X58" s="18" t="s">
        <v>155</v>
      </c>
      <c r="Y58" s="18" t="s">
        <v>155</v>
      </c>
      <c r="Z58" s="18" t="s">
        <v>372</v>
      </c>
      <c r="AA58" s="45"/>
      <c r="AB58" s="45"/>
      <c r="AC58" s="45"/>
      <c r="AD58" s="18"/>
      <c r="AE58" s="45" t="s">
        <v>147</v>
      </c>
      <c r="AF58" s="18" t="s">
        <v>147</v>
      </c>
      <c r="AG58" s="77">
        <v>46128</v>
      </c>
      <c r="AH58" s="77">
        <v>46141</v>
      </c>
      <c r="AI58" s="44" t="s">
        <v>403</v>
      </c>
      <c r="AJ58" s="44" t="s">
        <v>158</v>
      </c>
      <c r="AK58" s="44">
        <v>0</v>
      </c>
      <c r="AL58" s="44"/>
      <c r="AM58" s="44" t="str">
        <f t="shared" si="3"/>
        <v/>
      </c>
      <c r="AN58" s="44"/>
      <c r="AO58" s="44"/>
      <c r="AP58" s="44"/>
      <c r="AQ58" s="44"/>
      <c r="AR58" s="44"/>
      <c r="AS58" s="44"/>
      <c r="AT58" s="44" t="str">
        <f t="shared" si="5"/>
        <v/>
      </c>
      <c r="AU58" s="44"/>
      <c r="AV58" s="44"/>
      <c r="AW58" s="44"/>
      <c r="AX58" s="44"/>
      <c r="AY58" s="44"/>
      <c r="AZ58" s="44" t="str">
        <f t="shared" si="6"/>
        <v/>
      </c>
      <c r="BA58" s="44"/>
      <c r="BB58" s="44"/>
      <c r="BC58" s="44"/>
      <c r="BD58" s="44"/>
      <c r="BE58" s="43">
        <f t="shared" si="4"/>
        <v>0</v>
      </c>
      <c r="BF58" s="44"/>
      <c r="BG58" s="44"/>
      <c r="BH58" s="44" t="s">
        <v>142</v>
      </c>
      <c r="BI58" s="44"/>
      <c r="BJ58" s="44"/>
      <c r="BK58" s="67" t="s">
        <v>340</v>
      </c>
      <c r="BL58" s="67" t="s">
        <v>409</v>
      </c>
      <c r="BM58" s="67" t="s">
        <v>410</v>
      </c>
      <c r="BN58" s="44"/>
    </row>
    <row r="59" spans="1:67" s="55" customFormat="1" x14ac:dyDescent="0.3">
      <c r="A59" s="18">
        <v>49</v>
      </c>
      <c r="B59" s="15" t="s">
        <v>213</v>
      </c>
      <c r="C59" s="15">
        <v>3023000082</v>
      </c>
      <c r="D59" s="84" t="s">
        <v>243</v>
      </c>
      <c r="E59" s="84" t="s">
        <v>244</v>
      </c>
      <c r="F59" s="15" t="s">
        <v>249</v>
      </c>
      <c r="G59" s="18"/>
      <c r="H59" s="91" t="s">
        <v>290</v>
      </c>
      <c r="I59" s="79" t="s">
        <v>316</v>
      </c>
      <c r="J59" s="18"/>
      <c r="K59" s="18" t="s">
        <v>323</v>
      </c>
      <c r="L59" s="18" t="s">
        <v>151</v>
      </c>
      <c r="M59" s="18">
        <v>90</v>
      </c>
      <c r="N59" s="18">
        <v>10</v>
      </c>
      <c r="O59" s="18">
        <v>45</v>
      </c>
      <c r="P59" s="18"/>
      <c r="Q59" s="18" t="s">
        <v>341</v>
      </c>
      <c r="R59" s="15" t="s">
        <v>340</v>
      </c>
      <c r="S59" s="65" t="s">
        <v>153</v>
      </c>
      <c r="T59" s="18" t="s">
        <v>147</v>
      </c>
      <c r="U59" s="18" t="s">
        <v>147</v>
      </c>
      <c r="V59" s="18"/>
      <c r="W59" s="18">
        <v>27</v>
      </c>
      <c r="X59" s="18" t="s">
        <v>155</v>
      </c>
      <c r="Y59" s="18" t="s">
        <v>155</v>
      </c>
      <c r="Z59" s="18" t="s">
        <v>372</v>
      </c>
      <c r="AA59" s="45"/>
      <c r="AB59" s="45"/>
      <c r="AC59" s="45"/>
      <c r="AD59" s="18"/>
      <c r="AE59" s="45" t="s">
        <v>147</v>
      </c>
      <c r="AF59" s="18" t="s">
        <v>147</v>
      </c>
      <c r="AG59" s="77">
        <v>46128</v>
      </c>
      <c r="AH59" s="77">
        <v>46141</v>
      </c>
      <c r="AI59" s="44" t="s">
        <v>403</v>
      </c>
      <c r="AJ59" s="44" t="s">
        <v>158</v>
      </c>
      <c r="AK59" s="44">
        <v>0</v>
      </c>
      <c r="AL59" s="44"/>
      <c r="AM59" s="44" t="str">
        <f t="shared" si="3"/>
        <v/>
      </c>
      <c r="AN59" s="44"/>
      <c r="AO59" s="44"/>
      <c r="AP59" s="44"/>
      <c r="AQ59" s="44"/>
      <c r="AR59" s="44"/>
      <c r="AS59" s="44"/>
      <c r="AT59" s="44" t="str">
        <f t="shared" si="5"/>
        <v/>
      </c>
      <c r="AU59" s="44"/>
      <c r="AV59" s="44"/>
      <c r="AW59" s="44"/>
      <c r="AX59" s="44"/>
      <c r="AY59" s="44"/>
      <c r="AZ59" s="44" t="str">
        <f t="shared" si="6"/>
        <v/>
      </c>
      <c r="BA59" s="44"/>
      <c r="BB59" s="44"/>
      <c r="BC59" s="44"/>
      <c r="BD59" s="44"/>
      <c r="BE59" s="43">
        <f t="shared" si="4"/>
        <v>0</v>
      </c>
      <c r="BF59" s="44"/>
      <c r="BG59" s="44"/>
      <c r="BH59" s="44" t="s">
        <v>142</v>
      </c>
      <c r="BI59" s="44"/>
      <c r="BJ59" s="44"/>
      <c r="BK59" s="67" t="s">
        <v>340</v>
      </c>
      <c r="BL59" s="67" t="s">
        <v>409</v>
      </c>
      <c r="BM59" s="67" t="s">
        <v>410</v>
      </c>
      <c r="BN59" s="44"/>
    </row>
    <row r="60" spans="1:67" s="55" customFormat="1" x14ac:dyDescent="0.3">
      <c r="A60" s="18">
        <v>50</v>
      </c>
      <c r="B60" s="15" t="s">
        <v>214</v>
      </c>
      <c r="C60" s="15">
        <v>3023000083</v>
      </c>
      <c r="D60" s="84" t="s">
        <v>243</v>
      </c>
      <c r="E60" s="84" t="s">
        <v>244</v>
      </c>
      <c r="F60" s="15" t="s">
        <v>249</v>
      </c>
      <c r="G60" s="18"/>
      <c r="H60" s="91" t="s">
        <v>291</v>
      </c>
      <c r="I60" s="79" t="s">
        <v>316</v>
      </c>
      <c r="J60" s="18"/>
      <c r="K60" s="18" t="s">
        <v>323</v>
      </c>
      <c r="L60" s="18" t="s">
        <v>325</v>
      </c>
      <c r="M60" s="18">
        <v>90</v>
      </c>
      <c r="N60" s="18">
        <v>20</v>
      </c>
      <c r="O60" s="18">
        <v>60</v>
      </c>
      <c r="P60" s="18"/>
      <c r="Q60" s="18" t="s">
        <v>341</v>
      </c>
      <c r="R60" s="15" t="s">
        <v>340</v>
      </c>
      <c r="S60" s="65" t="s">
        <v>153</v>
      </c>
      <c r="T60" s="18" t="s">
        <v>147</v>
      </c>
      <c r="U60" s="18" t="s">
        <v>147</v>
      </c>
      <c r="V60" s="18"/>
      <c r="W60" s="47">
        <v>23</v>
      </c>
      <c r="X60" s="18" t="s">
        <v>155</v>
      </c>
      <c r="Y60" s="18" t="s">
        <v>155</v>
      </c>
      <c r="Z60" s="18" t="s">
        <v>372</v>
      </c>
      <c r="AA60" s="45"/>
      <c r="AB60" s="45"/>
      <c r="AC60" s="45"/>
      <c r="AD60" s="18"/>
      <c r="AE60" s="45" t="s">
        <v>147</v>
      </c>
      <c r="AF60" s="18" t="s">
        <v>147</v>
      </c>
      <c r="AG60" s="77">
        <v>46128</v>
      </c>
      <c r="AH60" s="77">
        <v>46141</v>
      </c>
      <c r="AI60" s="44" t="s">
        <v>403</v>
      </c>
      <c r="AJ60" s="44" t="s">
        <v>158</v>
      </c>
      <c r="AK60" s="44">
        <v>0</v>
      </c>
      <c r="AL60" s="44"/>
      <c r="AM60" s="44" t="str">
        <f t="shared" si="3"/>
        <v/>
      </c>
      <c r="AN60" s="44"/>
      <c r="AO60" s="44"/>
      <c r="AP60" s="44"/>
      <c r="AQ60" s="44"/>
      <c r="AR60" s="44"/>
      <c r="AS60" s="44"/>
      <c r="AT60" s="44" t="str">
        <f t="shared" si="5"/>
        <v/>
      </c>
      <c r="AU60" s="44"/>
      <c r="AV60" s="44"/>
      <c r="AW60" s="44"/>
      <c r="AX60" s="44"/>
      <c r="AY60" s="44"/>
      <c r="AZ60" s="44" t="str">
        <f t="shared" si="6"/>
        <v/>
      </c>
      <c r="BA60" s="44"/>
      <c r="BB60" s="44"/>
      <c r="BC60" s="44"/>
      <c r="BD60" s="44"/>
      <c r="BE60" s="43">
        <f t="shared" si="4"/>
        <v>0</v>
      </c>
      <c r="BF60" s="44"/>
      <c r="BG60" s="44"/>
      <c r="BH60" s="44" t="s">
        <v>142</v>
      </c>
      <c r="BI60" s="44"/>
      <c r="BJ60" s="44"/>
      <c r="BK60" s="67" t="s">
        <v>340</v>
      </c>
      <c r="BL60" s="67" t="s">
        <v>409</v>
      </c>
      <c r="BM60" s="67" t="s">
        <v>410</v>
      </c>
      <c r="BN60" s="44"/>
    </row>
    <row r="61" spans="1:67" s="55" customFormat="1" x14ac:dyDescent="0.3">
      <c r="A61" s="18">
        <v>51</v>
      </c>
      <c r="B61" s="15" t="s">
        <v>215</v>
      </c>
      <c r="C61" s="15">
        <v>3023000084</v>
      </c>
      <c r="D61" s="84" t="s">
        <v>243</v>
      </c>
      <c r="E61" s="84" t="s">
        <v>244</v>
      </c>
      <c r="F61" s="15" t="s">
        <v>249</v>
      </c>
      <c r="G61" s="18"/>
      <c r="H61" s="80">
        <v>527</v>
      </c>
      <c r="I61" s="79" t="s">
        <v>316</v>
      </c>
      <c r="J61" s="18"/>
      <c r="K61" s="18" t="s">
        <v>323</v>
      </c>
      <c r="L61" s="18" t="s">
        <v>325</v>
      </c>
      <c r="M61" s="18">
        <v>250</v>
      </c>
      <c r="N61" s="18">
        <v>15</v>
      </c>
      <c r="O61" s="18">
        <v>55</v>
      </c>
      <c r="P61" s="18"/>
      <c r="Q61" s="18" t="s">
        <v>341</v>
      </c>
      <c r="R61" s="15" t="s">
        <v>340</v>
      </c>
      <c r="S61" s="65" t="s">
        <v>153</v>
      </c>
      <c r="T61" s="18" t="s">
        <v>147</v>
      </c>
      <c r="U61" s="18" t="s">
        <v>147</v>
      </c>
      <c r="V61" s="18"/>
      <c r="W61" s="18">
        <v>22</v>
      </c>
      <c r="X61" s="18" t="s">
        <v>155</v>
      </c>
      <c r="Y61" s="18" t="s">
        <v>155</v>
      </c>
      <c r="Z61" s="18" t="s">
        <v>372</v>
      </c>
      <c r="AA61" s="45"/>
      <c r="AB61" s="45"/>
      <c r="AC61" s="45"/>
      <c r="AD61" s="18"/>
      <c r="AE61" s="45" t="s">
        <v>147</v>
      </c>
      <c r="AF61" s="18" t="s">
        <v>147</v>
      </c>
      <c r="AG61" s="77">
        <v>46128</v>
      </c>
      <c r="AH61" s="77">
        <v>46141</v>
      </c>
      <c r="AI61" s="44" t="s">
        <v>403</v>
      </c>
      <c r="AJ61" s="44" t="s">
        <v>158</v>
      </c>
      <c r="AK61" s="44">
        <v>0</v>
      </c>
      <c r="AL61" s="44"/>
      <c r="AM61" s="44" t="str">
        <f t="shared" si="3"/>
        <v/>
      </c>
      <c r="AN61" s="44"/>
      <c r="AO61" s="44"/>
      <c r="AP61" s="44"/>
      <c r="AQ61" s="44"/>
      <c r="AR61" s="44"/>
      <c r="AS61" s="44"/>
      <c r="AT61" s="44" t="str">
        <f t="shared" si="5"/>
        <v/>
      </c>
      <c r="AU61" s="44"/>
      <c r="AV61" s="44"/>
      <c r="AW61" s="44"/>
      <c r="AX61" s="44"/>
      <c r="AY61" s="44"/>
      <c r="AZ61" s="44" t="str">
        <f t="shared" si="6"/>
        <v/>
      </c>
      <c r="BA61" s="44"/>
      <c r="BB61" s="44"/>
      <c r="BC61" s="44"/>
      <c r="BD61" s="44"/>
      <c r="BE61" s="43">
        <f t="shared" si="4"/>
        <v>0</v>
      </c>
      <c r="BF61" s="44"/>
      <c r="BG61" s="44"/>
      <c r="BH61" s="44" t="s">
        <v>142</v>
      </c>
      <c r="BI61" s="44"/>
      <c r="BJ61" s="44"/>
      <c r="BK61" s="67" t="s">
        <v>340</v>
      </c>
      <c r="BL61" s="67" t="s">
        <v>409</v>
      </c>
      <c r="BM61" s="67" t="s">
        <v>410</v>
      </c>
      <c r="BN61" s="44"/>
    </row>
    <row r="62" spans="1:67" s="55" customFormat="1" x14ac:dyDescent="0.3">
      <c r="A62" s="18">
        <v>52</v>
      </c>
      <c r="B62" s="15" t="s">
        <v>216</v>
      </c>
      <c r="C62" s="15">
        <v>3023000085</v>
      </c>
      <c r="D62" s="84" t="s">
        <v>243</v>
      </c>
      <c r="E62" s="84" t="s">
        <v>244</v>
      </c>
      <c r="F62" s="15" t="s">
        <v>260</v>
      </c>
      <c r="G62" s="18"/>
      <c r="H62" s="91" t="s">
        <v>292</v>
      </c>
      <c r="I62" s="79" t="s">
        <v>316</v>
      </c>
      <c r="J62" s="18"/>
      <c r="K62" s="18" t="s">
        <v>323</v>
      </c>
      <c r="L62" s="18" t="s">
        <v>325</v>
      </c>
      <c r="M62" s="18">
        <v>240</v>
      </c>
      <c r="N62" s="18">
        <v>30</v>
      </c>
      <c r="O62" s="18">
        <v>75</v>
      </c>
      <c r="P62" s="18"/>
      <c r="Q62" s="18" t="s">
        <v>341</v>
      </c>
      <c r="R62" s="15" t="s">
        <v>340</v>
      </c>
      <c r="S62" s="65" t="s">
        <v>153</v>
      </c>
      <c r="T62" s="18" t="s">
        <v>147</v>
      </c>
      <c r="U62" s="18" t="s">
        <v>147</v>
      </c>
      <c r="V62" s="18"/>
      <c r="W62" s="18">
        <v>25</v>
      </c>
      <c r="X62" s="18" t="s">
        <v>155</v>
      </c>
      <c r="Y62" s="18" t="s">
        <v>155</v>
      </c>
      <c r="Z62" s="18" t="s">
        <v>372</v>
      </c>
      <c r="AA62" s="45"/>
      <c r="AB62" s="45"/>
      <c r="AC62" s="45"/>
      <c r="AD62" s="18"/>
      <c r="AE62" s="45" t="s">
        <v>147</v>
      </c>
      <c r="AF62" s="18" t="s">
        <v>147</v>
      </c>
      <c r="AG62" s="77">
        <v>46128</v>
      </c>
      <c r="AH62" s="77">
        <v>46141</v>
      </c>
      <c r="AI62" s="44" t="s">
        <v>403</v>
      </c>
      <c r="AJ62" s="44" t="s">
        <v>158</v>
      </c>
      <c r="AK62" s="44">
        <v>0</v>
      </c>
      <c r="AL62" s="44"/>
      <c r="AM62" s="44" t="str">
        <f t="shared" si="3"/>
        <v/>
      </c>
      <c r="AN62" s="44"/>
      <c r="AO62" s="44"/>
      <c r="AP62" s="44"/>
      <c r="AQ62" s="44"/>
      <c r="AR62" s="44"/>
      <c r="AS62" s="44"/>
      <c r="AT62" s="44" t="str">
        <f t="shared" si="5"/>
        <v/>
      </c>
      <c r="AU62" s="44"/>
      <c r="AV62" s="44"/>
      <c r="AW62" s="44"/>
      <c r="AX62" s="44"/>
      <c r="AY62" s="44"/>
      <c r="AZ62" s="44" t="str">
        <f t="shared" si="6"/>
        <v/>
      </c>
      <c r="BA62" s="44"/>
      <c r="BB62" s="44"/>
      <c r="BC62" s="44"/>
      <c r="BD62" s="44"/>
      <c r="BE62" s="43">
        <f t="shared" si="4"/>
        <v>0</v>
      </c>
      <c r="BF62" s="44"/>
      <c r="BG62" s="44"/>
      <c r="BH62" s="44" t="s">
        <v>142</v>
      </c>
      <c r="BI62" s="44"/>
      <c r="BJ62" s="44"/>
      <c r="BK62" s="67" t="s">
        <v>340</v>
      </c>
      <c r="BL62" s="67" t="s">
        <v>409</v>
      </c>
      <c r="BM62" s="67" t="s">
        <v>410</v>
      </c>
      <c r="BN62" s="44"/>
    </row>
    <row r="63" spans="1:67" s="35" customFormat="1" x14ac:dyDescent="0.3">
      <c r="A63" s="13">
        <v>53</v>
      </c>
      <c r="B63" s="60" t="s">
        <v>217</v>
      </c>
      <c r="C63" s="20">
        <v>3023000087</v>
      </c>
      <c r="D63" s="26" t="s">
        <v>243</v>
      </c>
      <c r="E63" s="26" t="s">
        <v>244</v>
      </c>
      <c r="F63" s="60" t="s">
        <v>261</v>
      </c>
      <c r="G63" s="13"/>
      <c r="H63" s="25" t="s">
        <v>293</v>
      </c>
      <c r="I63" s="26" t="s">
        <v>314</v>
      </c>
      <c r="J63" s="18"/>
      <c r="K63" s="18" t="s">
        <v>323</v>
      </c>
      <c r="L63" s="18" t="s">
        <v>151</v>
      </c>
      <c r="M63" s="18">
        <v>91</v>
      </c>
      <c r="N63" s="18">
        <v>7</v>
      </c>
      <c r="O63" s="18">
        <v>40</v>
      </c>
      <c r="P63" s="13"/>
      <c r="Q63" s="18" t="s">
        <v>342</v>
      </c>
      <c r="R63" s="64" t="s">
        <v>343</v>
      </c>
      <c r="S63" s="65" t="s">
        <v>115</v>
      </c>
      <c r="T63" s="18" t="s">
        <v>147</v>
      </c>
      <c r="U63" s="18" t="s">
        <v>147</v>
      </c>
      <c r="V63" s="18"/>
      <c r="W63" s="18">
        <v>35</v>
      </c>
      <c r="X63" s="18" t="s">
        <v>155</v>
      </c>
      <c r="Y63" s="18" t="s">
        <v>155</v>
      </c>
      <c r="Z63" s="18" t="s">
        <v>372</v>
      </c>
      <c r="AA63" s="45"/>
      <c r="AB63" s="45"/>
      <c r="AC63" s="45"/>
      <c r="AD63" s="18"/>
      <c r="AE63" s="45" t="s">
        <v>147</v>
      </c>
      <c r="AF63" s="18" t="s">
        <v>147</v>
      </c>
      <c r="AG63" s="48">
        <v>46107</v>
      </c>
      <c r="AH63" s="48">
        <v>46127</v>
      </c>
      <c r="AI63" s="45" t="s">
        <v>402</v>
      </c>
      <c r="AJ63" s="45" t="s">
        <v>158</v>
      </c>
      <c r="AK63" s="45">
        <v>0</v>
      </c>
      <c r="AL63" s="45"/>
      <c r="AM63" s="45" t="str">
        <f t="shared" si="3"/>
        <v/>
      </c>
      <c r="AN63" s="45"/>
      <c r="AO63" s="45"/>
      <c r="AP63" s="45"/>
      <c r="AQ63" s="45"/>
      <c r="AR63" s="45"/>
      <c r="AS63" s="45"/>
      <c r="AT63" s="45" t="str">
        <f t="shared" si="5"/>
        <v/>
      </c>
      <c r="AU63" s="45"/>
      <c r="AV63" s="45"/>
      <c r="AW63" s="45"/>
      <c r="AX63" s="45"/>
      <c r="AY63" s="45"/>
      <c r="AZ63" s="45" t="str">
        <f t="shared" si="6"/>
        <v/>
      </c>
      <c r="BA63" s="45"/>
      <c r="BB63" s="45"/>
      <c r="BC63" s="45"/>
      <c r="BD63" s="45"/>
      <c r="BE63" s="45">
        <f t="shared" si="4"/>
        <v>0</v>
      </c>
      <c r="BF63" s="45"/>
      <c r="BG63" s="45"/>
      <c r="BH63" s="44" t="s">
        <v>142</v>
      </c>
      <c r="BI63" s="45"/>
      <c r="BJ63" s="45"/>
      <c r="BK63" s="18" t="s">
        <v>336</v>
      </c>
      <c r="BL63" s="18" t="s">
        <v>394</v>
      </c>
      <c r="BM63" s="18" t="s">
        <v>395</v>
      </c>
      <c r="BN63" s="45"/>
      <c r="BO63" s="54"/>
    </row>
    <row r="64" spans="1:67" s="35" customFormat="1" ht="15.75" customHeight="1" x14ac:dyDescent="0.3">
      <c r="A64" s="13">
        <v>54</v>
      </c>
      <c r="B64" s="60" t="s">
        <v>218</v>
      </c>
      <c r="C64" s="20">
        <v>3023000088</v>
      </c>
      <c r="D64" s="26" t="s">
        <v>243</v>
      </c>
      <c r="E64" s="26" t="s">
        <v>244</v>
      </c>
      <c r="F64" s="60" t="s">
        <v>255</v>
      </c>
      <c r="G64" s="13"/>
      <c r="H64" s="25" t="s">
        <v>294</v>
      </c>
      <c r="I64" s="26" t="s">
        <v>314</v>
      </c>
      <c r="J64" s="16"/>
      <c r="K64" s="18" t="s">
        <v>323</v>
      </c>
      <c r="L64" s="18" t="s">
        <v>151</v>
      </c>
      <c r="M64" s="18">
        <v>80</v>
      </c>
      <c r="N64" s="18">
        <v>25</v>
      </c>
      <c r="O64" s="18">
        <v>45</v>
      </c>
      <c r="P64" s="13"/>
      <c r="Q64" s="18" t="s">
        <v>342</v>
      </c>
      <c r="R64" s="64" t="s">
        <v>343</v>
      </c>
      <c r="S64" s="65" t="s">
        <v>115</v>
      </c>
      <c r="T64" s="18" t="s">
        <v>147</v>
      </c>
      <c r="U64" s="18" t="s">
        <v>147</v>
      </c>
      <c r="V64" s="18"/>
      <c r="W64" s="18">
        <v>41</v>
      </c>
      <c r="X64" s="18" t="s">
        <v>157</v>
      </c>
      <c r="Y64" s="18" t="s">
        <v>157</v>
      </c>
      <c r="Z64" s="18" t="s">
        <v>372</v>
      </c>
      <c r="AA64" s="45"/>
      <c r="AB64" s="45"/>
      <c r="AC64" s="45"/>
      <c r="AD64" s="18"/>
      <c r="AE64" s="45" t="s">
        <v>147</v>
      </c>
      <c r="AF64" s="18" t="s">
        <v>147</v>
      </c>
      <c r="AG64" s="48">
        <v>46107</v>
      </c>
      <c r="AH64" s="48">
        <v>46128</v>
      </c>
      <c r="AI64" s="45" t="s">
        <v>402</v>
      </c>
      <c r="AJ64" s="45" t="s">
        <v>158</v>
      </c>
      <c r="AK64" s="45">
        <v>0</v>
      </c>
      <c r="AL64" s="45"/>
      <c r="AM64" s="45" t="str">
        <f t="shared" si="3"/>
        <v/>
      </c>
      <c r="AN64" s="45"/>
      <c r="AO64" s="45"/>
      <c r="AP64" s="45"/>
      <c r="AQ64" s="45"/>
      <c r="AR64" s="45"/>
      <c r="AS64" s="45"/>
      <c r="AT64" s="45" t="str">
        <f t="shared" si="5"/>
        <v/>
      </c>
      <c r="AU64" s="45"/>
      <c r="AV64" s="45"/>
      <c r="AW64" s="45"/>
      <c r="AX64" s="45"/>
      <c r="AY64" s="45"/>
      <c r="AZ64" s="45" t="str">
        <f t="shared" si="6"/>
        <v/>
      </c>
      <c r="BA64" s="45"/>
      <c r="BB64" s="45"/>
      <c r="BC64" s="45"/>
      <c r="BD64" s="45"/>
      <c r="BE64" s="45">
        <f t="shared" si="4"/>
        <v>0</v>
      </c>
      <c r="BF64" s="45"/>
      <c r="BG64" s="45"/>
      <c r="BH64" s="44" t="s">
        <v>142</v>
      </c>
      <c r="BI64" s="45"/>
      <c r="BJ64" s="45"/>
      <c r="BK64" s="18" t="s">
        <v>336</v>
      </c>
      <c r="BL64" s="18" t="s">
        <v>394</v>
      </c>
      <c r="BM64" s="18" t="s">
        <v>395</v>
      </c>
      <c r="BN64" s="45"/>
      <c r="BO64" s="54"/>
    </row>
    <row r="65" spans="1:67" s="35" customFormat="1" x14ac:dyDescent="0.3">
      <c r="A65" s="13">
        <v>55</v>
      </c>
      <c r="B65" s="60" t="s">
        <v>219</v>
      </c>
      <c r="C65" s="20">
        <v>3023000089</v>
      </c>
      <c r="D65" s="26" t="s">
        <v>243</v>
      </c>
      <c r="E65" s="26" t="s">
        <v>244</v>
      </c>
      <c r="F65" s="60" t="s">
        <v>256</v>
      </c>
      <c r="G65" s="13"/>
      <c r="H65" s="25" t="s">
        <v>295</v>
      </c>
      <c r="I65" s="26" t="s">
        <v>314</v>
      </c>
      <c r="J65" s="28"/>
      <c r="K65" s="18" t="s">
        <v>323</v>
      </c>
      <c r="L65" s="18" t="s">
        <v>331</v>
      </c>
      <c r="M65" s="18">
        <v>170</v>
      </c>
      <c r="N65" s="18">
        <v>10.5</v>
      </c>
      <c r="O65" s="18">
        <v>55</v>
      </c>
      <c r="P65" s="13"/>
      <c r="Q65" s="18" t="s">
        <v>342</v>
      </c>
      <c r="R65" s="64" t="s">
        <v>343</v>
      </c>
      <c r="S65" s="65" t="s">
        <v>115</v>
      </c>
      <c r="T65" s="18" t="s">
        <v>147</v>
      </c>
      <c r="U65" s="18" t="s">
        <v>147</v>
      </c>
      <c r="V65" s="18"/>
      <c r="W65" s="18">
        <v>38</v>
      </c>
      <c r="X65" s="18" t="s">
        <v>155</v>
      </c>
      <c r="Y65" s="18" t="s">
        <v>155</v>
      </c>
      <c r="Z65" s="18" t="s">
        <v>372</v>
      </c>
      <c r="AA65" s="45"/>
      <c r="AB65" s="45"/>
      <c r="AC65" s="45"/>
      <c r="AD65" s="18"/>
      <c r="AE65" s="45" t="s">
        <v>147</v>
      </c>
      <c r="AF65" s="18" t="s">
        <v>147</v>
      </c>
      <c r="AG65" s="48">
        <v>46107</v>
      </c>
      <c r="AH65" s="48">
        <v>46129</v>
      </c>
      <c r="AI65" s="45" t="s">
        <v>402</v>
      </c>
      <c r="AJ65" s="45" t="s">
        <v>158</v>
      </c>
      <c r="AK65" s="45">
        <v>0</v>
      </c>
      <c r="AL65" s="45"/>
      <c r="AM65" s="45" t="str">
        <f t="shared" si="3"/>
        <v/>
      </c>
      <c r="AN65" s="45"/>
      <c r="AO65" s="45"/>
      <c r="AP65" s="45"/>
      <c r="AQ65" s="45"/>
      <c r="AR65" s="45"/>
      <c r="AS65" s="45"/>
      <c r="AT65" s="45" t="str">
        <f t="shared" si="5"/>
        <v/>
      </c>
      <c r="AU65" s="45"/>
      <c r="AV65" s="45"/>
      <c r="AW65" s="45"/>
      <c r="AX65" s="45"/>
      <c r="AY65" s="45"/>
      <c r="AZ65" s="45" t="str">
        <f t="shared" si="6"/>
        <v/>
      </c>
      <c r="BA65" s="45"/>
      <c r="BB65" s="45"/>
      <c r="BC65" s="45"/>
      <c r="BD65" s="45"/>
      <c r="BE65" s="45">
        <f t="shared" si="4"/>
        <v>0</v>
      </c>
      <c r="BF65" s="45"/>
      <c r="BG65" s="45"/>
      <c r="BH65" s="44" t="s">
        <v>142</v>
      </c>
      <c r="BI65" s="45"/>
      <c r="BJ65" s="45"/>
      <c r="BK65" s="18" t="s">
        <v>336</v>
      </c>
      <c r="BL65" s="18" t="s">
        <v>394</v>
      </c>
      <c r="BM65" s="18" t="s">
        <v>395</v>
      </c>
      <c r="BN65" s="45"/>
      <c r="BO65" s="54"/>
    </row>
    <row r="66" spans="1:67" s="35" customFormat="1" x14ac:dyDescent="0.3">
      <c r="A66" s="13">
        <v>56</v>
      </c>
      <c r="B66" s="60" t="s">
        <v>220</v>
      </c>
      <c r="C66" s="20">
        <v>3023000090</v>
      </c>
      <c r="D66" s="26" t="s">
        <v>243</v>
      </c>
      <c r="E66" s="26" t="s">
        <v>244</v>
      </c>
      <c r="F66" s="60" t="s">
        <v>254</v>
      </c>
      <c r="G66" s="13"/>
      <c r="H66" s="25" t="s">
        <v>296</v>
      </c>
      <c r="I66" s="26" t="s">
        <v>314</v>
      </c>
      <c r="J66" s="16"/>
      <c r="K66" s="18" t="s">
        <v>323</v>
      </c>
      <c r="L66" s="18" t="s">
        <v>324</v>
      </c>
      <c r="M66" s="18">
        <v>300</v>
      </c>
      <c r="N66" s="18">
        <v>25</v>
      </c>
      <c r="O66" s="18">
        <v>40</v>
      </c>
      <c r="P66" s="13"/>
      <c r="Q66" s="18" t="s">
        <v>342</v>
      </c>
      <c r="R66" s="64" t="s">
        <v>343</v>
      </c>
      <c r="S66" s="65" t="s">
        <v>115</v>
      </c>
      <c r="T66" s="18" t="s">
        <v>147</v>
      </c>
      <c r="U66" s="18" t="s">
        <v>147</v>
      </c>
      <c r="V66" s="18"/>
      <c r="W66" s="18">
        <v>44</v>
      </c>
      <c r="X66" s="18" t="s">
        <v>157</v>
      </c>
      <c r="Y66" s="18" t="s">
        <v>157</v>
      </c>
      <c r="Z66" s="18" t="s">
        <v>372</v>
      </c>
      <c r="AA66" s="45"/>
      <c r="AB66" s="45"/>
      <c r="AC66" s="45"/>
      <c r="AD66" s="18"/>
      <c r="AE66" s="45" t="s">
        <v>147</v>
      </c>
      <c r="AF66" s="18" t="s">
        <v>147</v>
      </c>
      <c r="AG66" s="48">
        <v>46107</v>
      </c>
      <c r="AH66" s="48">
        <v>46130</v>
      </c>
      <c r="AI66" s="45" t="s">
        <v>402</v>
      </c>
      <c r="AJ66" s="45" t="s">
        <v>158</v>
      </c>
      <c r="AK66" s="45">
        <v>0</v>
      </c>
      <c r="AL66" s="45"/>
      <c r="AM66" s="45" t="str">
        <f t="shared" si="3"/>
        <v/>
      </c>
      <c r="AN66" s="45"/>
      <c r="AO66" s="45"/>
      <c r="AP66" s="45"/>
      <c r="AQ66" s="45"/>
      <c r="AR66" s="45"/>
      <c r="AS66" s="45"/>
      <c r="AT66" s="45" t="str">
        <f t="shared" si="5"/>
        <v/>
      </c>
      <c r="AU66" s="45"/>
      <c r="AV66" s="45"/>
      <c r="AW66" s="45"/>
      <c r="AX66" s="45"/>
      <c r="AY66" s="45"/>
      <c r="AZ66" s="45" t="str">
        <f t="shared" si="6"/>
        <v/>
      </c>
      <c r="BA66" s="45"/>
      <c r="BB66" s="45"/>
      <c r="BC66" s="45"/>
      <c r="BD66" s="45"/>
      <c r="BE66" s="45">
        <f t="shared" si="4"/>
        <v>0</v>
      </c>
      <c r="BF66" s="45"/>
      <c r="BG66" s="45"/>
      <c r="BH66" s="44" t="s">
        <v>142</v>
      </c>
      <c r="BI66" s="45"/>
      <c r="BJ66" s="45"/>
      <c r="BK66" s="18" t="s">
        <v>336</v>
      </c>
      <c r="BL66" s="18" t="s">
        <v>394</v>
      </c>
      <c r="BM66" s="18" t="s">
        <v>395</v>
      </c>
      <c r="BN66" s="45"/>
      <c r="BO66" s="54"/>
    </row>
    <row r="67" spans="1:67" s="35" customFormat="1" x14ac:dyDescent="0.3">
      <c r="A67" s="13">
        <v>57</v>
      </c>
      <c r="B67" s="60" t="s">
        <v>221</v>
      </c>
      <c r="C67" s="20">
        <v>3023000093</v>
      </c>
      <c r="D67" s="26" t="s">
        <v>243</v>
      </c>
      <c r="E67" s="26" t="s">
        <v>244</v>
      </c>
      <c r="F67" s="60" t="s">
        <v>255</v>
      </c>
      <c r="G67" s="13"/>
      <c r="H67" s="25" t="s">
        <v>297</v>
      </c>
      <c r="I67" s="26" t="s">
        <v>318</v>
      </c>
      <c r="J67" s="16"/>
      <c r="K67" s="26" t="s">
        <v>327</v>
      </c>
      <c r="L67" s="26" t="s">
        <v>332</v>
      </c>
      <c r="M67" s="14">
        <v>43</v>
      </c>
      <c r="N67" s="14">
        <v>13</v>
      </c>
      <c r="O67" s="14">
        <v>63</v>
      </c>
      <c r="P67" s="13"/>
      <c r="Q67" s="26" t="s">
        <v>334</v>
      </c>
      <c r="R67" s="26" t="s">
        <v>336</v>
      </c>
      <c r="S67" s="61" t="s">
        <v>90</v>
      </c>
      <c r="T67" s="18" t="s">
        <v>147</v>
      </c>
      <c r="U67" s="18" t="s">
        <v>147</v>
      </c>
      <c r="V67" s="18"/>
      <c r="W67" s="18">
        <v>42</v>
      </c>
      <c r="X67" s="18" t="s">
        <v>157</v>
      </c>
      <c r="Y67" s="18" t="s">
        <v>157</v>
      </c>
      <c r="Z67" s="18" t="s">
        <v>372</v>
      </c>
      <c r="AA67" s="45"/>
      <c r="AB67" s="45"/>
      <c r="AC67" s="45"/>
      <c r="AD67" s="18"/>
      <c r="AE67" s="45" t="s">
        <v>147</v>
      </c>
      <c r="AF67" s="18" t="s">
        <v>147</v>
      </c>
      <c r="AG67" s="48">
        <v>46107</v>
      </c>
      <c r="AH67" s="48">
        <v>46131</v>
      </c>
      <c r="AI67" s="45" t="s">
        <v>402</v>
      </c>
      <c r="AJ67" s="45" t="s">
        <v>158</v>
      </c>
      <c r="AK67" s="45">
        <v>0</v>
      </c>
      <c r="AL67" s="45"/>
      <c r="AM67" s="45" t="str">
        <f t="shared" si="3"/>
        <v/>
      </c>
      <c r="AN67" s="45"/>
      <c r="AO67" s="45"/>
      <c r="AP67" s="45"/>
      <c r="AQ67" s="45"/>
      <c r="AR67" s="45"/>
      <c r="AS67" s="45"/>
      <c r="AT67" s="45" t="str">
        <f t="shared" si="5"/>
        <v/>
      </c>
      <c r="AU67" s="45"/>
      <c r="AV67" s="45"/>
      <c r="AW67" s="45"/>
      <c r="AX67" s="45"/>
      <c r="AY67" s="45"/>
      <c r="AZ67" s="45" t="str">
        <f t="shared" si="6"/>
        <v/>
      </c>
      <c r="BA67" s="45"/>
      <c r="BB67" s="45"/>
      <c r="BC67" s="45"/>
      <c r="BD67" s="45"/>
      <c r="BE67" s="45">
        <f t="shared" si="4"/>
        <v>0</v>
      </c>
      <c r="BF67" s="45"/>
      <c r="BG67" s="45"/>
      <c r="BH67" s="44" t="s">
        <v>142</v>
      </c>
      <c r="BI67" s="45"/>
      <c r="BJ67" s="45"/>
      <c r="BK67" s="18" t="s">
        <v>336</v>
      </c>
      <c r="BL67" s="18" t="s">
        <v>394</v>
      </c>
      <c r="BM67" s="18" t="s">
        <v>395</v>
      </c>
      <c r="BN67" s="45"/>
      <c r="BO67" s="54"/>
    </row>
    <row r="68" spans="1:67" s="35" customFormat="1" x14ac:dyDescent="0.3">
      <c r="A68" s="13">
        <v>58</v>
      </c>
      <c r="B68" s="60" t="s">
        <v>222</v>
      </c>
      <c r="C68" s="20">
        <v>3023000094</v>
      </c>
      <c r="D68" s="26" t="s">
        <v>243</v>
      </c>
      <c r="E68" s="26" t="s">
        <v>244</v>
      </c>
      <c r="F68" s="60" t="s">
        <v>248</v>
      </c>
      <c r="G68" s="13"/>
      <c r="H68" s="25" t="s">
        <v>298</v>
      </c>
      <c r="I68" s="26" t="s">
        <v>318</v>
      </c>
      <c r="J68" s="16"/>
      <c r="K68" s="26" t="s">
        <v>327</v>
      </c>
      <c r="L68" s="26" t="s">
        <v>333</v>
      </c>
      <c r="M68" s="14">
        <v>112</v>
      </c>
      <c r="N68" s="14">
        <v>10</v>
      </c>
      <c r="O68" s="14">
        <v>47</v>
      </c>
      <c r="P68" s="13"/>
      <c r="Q68" s="26" t="s">
        <v>334</v>
      </c>
      <c r="R68" s="26" t="s">
        <v>336</v>
      </c>
      <c r="S68" s="61" t="s">
        <v>90</v>
      </c>
      <c r="T68" s="18" t="s">
        <v>147</v>
      </c>
      <c r="U68" s="18" t="s">
        <v>147</v>
      </c>
      <c r="V68" s="18"/>
      <c r="W68" s="18">
        <v>41</v>
      </c>
      <c r="X68" s="18" t="s">
        <v>157</v>
      </c>
      <c r="Y68" s="18" t="s">
        <v>157</v>
      </c>
      <c r="Z68" s="18" t="s">
        <v>372</v>
      </c>
      <c r="AA68" s="45"/>
      <c r="AB68" s="45"/>
      <c r="AC68" s="45"/>
      <c r="AD68" s="18"/>
      <c r="AE68" s="45" t="s">
        <v>147</v>
      </c>
      <c r="AF68" s="18" t="s">
        <v>147</v>
      </c>
      <c r="AG68" s="48">
        <v>46107</v>
      </c>
      <c r="AH68" s="48">
        <v>46132</v>
      </c>
      <c r="AI68" s="45" t="s">
        <v>402</v>
      </c>
      <c r="AJ68" s="45" t="s">
        <v>158</v>
      </c>
      <c r="AK68" s="45">
        <v>0</v>
      </c>
      <c r="AL68" s="45"/>
      <c r="AM68" s="45" t="str">
        <f t="shared" si="3"/>
        <v/>
      </c>
      <c r="AN68" s="45"/>
      <c r="AO68" s="45"/>
      <c r="AP68" s="45"/>
      <c r="AQ68" s="45"/>
      <c r="AR68" s="45"/>
      <c r="AS68" s="45"/>
      <c r="AT68" s="45" t="str">
        <f t="shared" si="5"/>
        <v/>
      </c>
      <c r="AU68" s="45"/>
      <c r="AV68" s="45"/>
      <c r="AW68" s="45"/>
      <c r="AX68" s="45"/>
      <c r="AY68" s="45"/>
      <c r="AZ68" s="45" t="str">
        <f t="shared" si="6"/>
        <v/>
      </c>
      <c r="BA68" s="45"/>
      <c r="BB68" s="45"/>
      <c r="BC68" s="45"/>
      <c r="BD68" s="45"/>
      <c r="BE68" s="45">
        <f t="shared" si="4"/>
        <v>0</v>
      </c>
      <c r="BF68" s="45"/>
      <c r="BG68" s="45"/>
      <c r="BH68" s="44" t="s">
        <v>142</v>
      </c>
      <c r="BI68" s="45"/>
      <c r="BJ68" s="45"/>
      <c r="BK68" s="18" t="s">
        <v>336</v>
      </c>
      <c r="BL68" s="18" t="s">
        <v>394</v>
      </c>
      <c r="BM68" s="18" t="s">
        <v>395</v>
      </c>
      <c r="BN68" s="45"/>
      <c r="BO68" s="54"/>
    </row>
    <row r="69" spans="1:67" s="35" customFormat="1" x14ac:dyDescent="0.3">
      <c r="A69" s="13">
        <v>59</v>
      </c>
      <c r="B69" s="60" t="s">
        <v>223</v>
      </c>
      <c r="C69" s="20">
        <v>3023000100</v>
      </c>
      <c r="D69" s="26" t="s">
        <v>243</v>
      </c>
      <c r="E69" s="26" t="s">
        <v>244</v>
      </c>
      <c r="F69" s="60" t="s">
        <v>254</v>
      </c>
      <c r="G69" s="13"/>
      <c r="H69" s="25" t="s">
        <v>299</v>
      </c>
      <c r="I69" s="26" t="s">
        <v>318</v>
      </c>
      <c r="J69" s="16"/>
      <c r="K69" s="26" t="s">
        <v>327</v>
      </c>
      <c r="L69" s="26" t="s">
        <v>333</v>
      </c>
      <c r="M69" s="14">
        <v>140</v>
      </c>
      <c r="N69" s="14">
        <v>15</v>
      </c>
      <c r="O69" s="14">
        <v>45</v>
      </c>
      <c r="P69" s="13"/>
      <c r="Q69" s="26" t="s">
        <v>334</v>
      </c>
      <c r="R69" s="26" t="s">
        <v>336</v>
      </c>
      <c r="S69" s="61" t="s">
        <v>90</v>
      </c>
      <c r="T69" s="18" t="s">
        <v>147</v>
      </c>
      <c r="U69" s="18" t="s">
        <v>147</v>
      </c>
      <c r="V69" s="18"/>
      <c r="W69" s="18">
        <v>45</v>
      </c>
      <c r="X69" s="18" t="s">
        <v>157</v>
      </c>
      <c r="Y69" s="18" t="s">
        <v>157</v>
      </c>
      <c r="Z69" s="18" t="s">
        <v>372</v>
      </c>
      <c r="AA69" s="45"/>
      <c r="AB69" s="45"/>
      <c r="AC69" s="45"/>
      <c r="AD69" s="18"/>
      <c r="AE69" s="45" t="s">
        <v>147</v>
      </c>
      <c r="AF69" s="18" t="s">
        <v>147</v>
      </c>
      <c r="AG69" s="48">
        <v>46107</v>
      </c>
      <c r="AH69" s="48">
        <v>46133</v>
      </c>
      <c r="AI69" s="45" t="s">
        <v>402</v>
      </c>
      <c r="AJ69" s="45" t="s">
        <v>158</v>
      </c>
      <c r="AK69" s="45">
        <v>0</v>
      </c>
      <c r="AL69" s="45"/>
      <c r="AM69" s="45" t="str">
        <f t="shared" si="3"/>
        <v/>
      </c>
      <c r="AN69" s="45"/>
      <c r="AO69" s="45"/>
      <c r="AP69" s="45"/>
      <c r="AQ69" s="45"/>
      <c r="AR69" s="45"/>
      <c r="AS69" s="45"/>
      <c r="AT69" s="45" t="str">
        <f t="shared" si="5"/>
        <v/>
      </c>
      <c r="AU69" s="45"/>
      <c r="AV69" s="45"/>
      <c r="AW69" s="45"/>
      <c r="AX69" s="45"/>
      <c r="AY69" s="45"/>
      <c r="AZ69" s="45" t="str">
        <f t="shared" si="6"/>
        <v/>
      </c>
      <c r="BA69" s="45"/>
      <c r="BB69" s="45"/>
      <c r="BC69" s="45"/>
      <c r="BD69" s="45"/>
      <c r="BE69" s="45">
        <f t="shared" si="4"/>
        <v>0</v>
      </c>
      <c r="BF69" s="45"/>
      <c r="BG69" s="45"/>
      <c r="BH69" s="44" t="s">
        <v>142</v>
      </c>
      <c r="BI69" s="45"/>
      <c r="BJ69" s="45"/>
      <c r="BK69" s="18" t="s">
        <v>336</v>
      </c>
      <c r="BL69" s="18" t="s">
        <v>394</v>
      </c>
      <c r="BM69" s="18" t="s">
        <v>395</v>
      </c>
      <c r="BN69" s="45"/>
      <c r="BO69" s="54"/>
    </row>
    <row r="70" spans="1:67" s="35" customFormat="1" x14ac:dyDescent="0.3">
      <c r="A70" s="13">
        <v>60</v>
      </c>
      <c r="B70" s="60" t="s">
        <v>224</v>
      </c>
      <c r="C70" s="20">
        <v>3023000102</v>
      </c>
      <c r="D70" s="26" t="s">
        <v>243</v>
      </c>
      <c r="E70" s="26" t="s">
        <v>244</v>
      </c>
      <c r="F70" s="60" t="s">
        <v>254</v>
      </c>
      <c r="G70" s="13"/>
      <c r="H70" s="25" t="s">
        <v>300</v>
      </c>
      <c r="I70" s="26" t="s">
        <v>318</v>
      </c>
      <c r="J70" s="16"/>
      <c r="K70" s="26" t="s">
        <v>327</v>
      </c>
      <c r="L70" s="26" t="s">
        <v>333</v>
      </c>
      <c r="M70" s="14">
        <v>120</v>
      </c>
      <c r="N70" s="14">
        <v>13</v>
      </c>
      <c r="O70" s="14">
        <v>45</v>
      </c>
      <c r="P70" s="13"/>
      <c r="Q70" s="26" t="s">
        <v>334</v>
      </c>
      <c r="R70" s="26" t="s">
        <v>336</v>
      </c>
      <c r="S70" s="61" t="s">
        <v>90</v>
      </c>
      <c r="T70" s="18" t="s">
        <v>147</v>
      </c>
      <c r="U70" s="18" t="s">
        <v>147</v>
      </c>
      <c r="V70" s="18"/>
      <c r="W70" s="18">
        <v>49</v>
      </c>
      <c r="X70" s="18" t="s">
        <v>157</v>
      </c>
      <c r="Y70" s="18" t="s">
        <v>157</v>
      </c>
      <c r="Z70" s="18" t="s">
        <v>372</v>
      </c>
      <c r="AA70" s="45"/>
      <c r="AB70" s="45"/>
      <c r="AC70" s="45"/>
      <c r="AD70" s="18"/>
      <c r="AE70" s="45" t="s">
        <v>147</v>
      </c>
      <c r="AF70" s="18" t="s">
        <v>147</v>
      </c>
      <c r="AG70" s="48">
        <v>46107</v>
      </c>
      <c r="AH70" s="48">
        <v>46134</v>
      </c>
      <c r="AI70" s="45" t="s">
        <v>402</v>
      </c>
      <c r="AJ70" s="45" t="s">
        <v>158</v>
      </c>
      <c r="AK70" s="45">
        <v>0</v>
      </c>
      <c r="AL70" s="45"/>
      <c r="AM70" s="45" t="str">
        <f t="shared" si="3"/>
        <v/>
      </c>
      <c r="AN70" s="45"/>
      <c r="AO70" s="45"/>
      <c r="AP70" s="45"/>
      <c r="AQ70" s="45"/>
      <c r="AR70" s="45"/>
      <c r="AS70" s="45"/>
      <c r="AT70" s="45" t="str">
        <f t="shared" si="5"/>
        <v/>
      </c>
      <c r="AU70" s="45"/>
      <c r="AV70" s="45"/>
      <c r="AW70" s="45"/>
      <c r="AX70" s="45"/>
      <c r="AY70" s="45"/>
      <c r="AZ70" s="45" t="str">
        <f t="shared" si="6"/>
        <v/>
      </c>
      <c r="BA70" s="45"/>
      <c r="BB70" s="45"/>
      <c r="BC70" s="45"/>
      <c r="BD70" s="45"/>
      <c r="BE70" s="45">
        <f t="shared" si="4"/>
        <v>0</v>
      </c>
      <c r="BF70" s="45"/>
      <c r="BG70" s="45"/>
      <c r="BH70" s="44" t="s">
        <v>142</v>
      </c>
      <c r="BI70" s="45"/>
      <c r="BJ70" s="45"/>
      <c r="BK70" s="18" t="s">
        <v>336</v>
      </c>
      <c r="BL70" s="18" t="s">
        <v>394</v>
      </c>
      <c r="BM70" s="18" t="s">
        <v>395</v>
      </c>
      <c r="BN70" s="45"/>
      <c r="BO70" s="54"/>
    </row>
    <row r="71" spans="1:67" s="35" customFormat="1" x14ac:dyDescent="0.3">
      <c r="A71" s="13">
        <v>61</v>
      </c>
      <c r="B71" s="60" t="s">
        <v>225</v>
      </c>
      <c r="C71" s="20">
        <v>3023000095</v>
      </c>
      <c r="D71" s="26" t="s">
        <v>243</v>
      </c>
      <c r="E71" s="26" t="s">
        <v>244</v>
      </c>
      <c r="F71" s="60" t="s">
        <v>262</v>
      </c>
      <c r="G71" s="13"/>
      <c r="H71" s="25" t="s">
        <v>301</v>
      </c>
      <c r="I71" s="26" t="s">
        <v>318</v>
      </c>
      <c r="J71" s="16"/>
      <c r="K71" s="26" t="s">
        <v>327</v>
      </c>
      <c r="L71" s="26" t="s">
        <v>332</v>
      </c>
      <c r="M71" s="14">
        <v>84</v>
      </c>
      <c r="N71" s="14">
        <v>16</v>
      </c>
      <c r="O71" s="14">
        <v>65</v>
      </c>
      <c r="P71" s="13"/>
      <c r="Q71" s="26" t="s">
        <v>334</v>
      </c>
      <c r="R71" s="26" t="s">
        <v>336</v>
      </c>
      <c r="S71" s="61" t="s">
        <v>90</v>
      </c>
      <c r="T71" s="18" t="s">
        <v>148</v>
      </c>
      <c r="U71" s="18" t="s">
        <v>147</v>
      </c>
      <c r="V71" s="18"/>
      <c r="W71" s="18">
        <v>54</v>
      </c>
      <c r="X71" s="18" t="s">
        <v>157</v>
      </c>
      <c r="Y71" s="18" t="s">
        <v>157</v>
      </c>
      <c r="Z71" s="18" t="s">
        <v>372</v>
      </c>
      <c r="AA71" s="45"/>
      <c r="AB71" s="45"/>
      <c r="AC71" s="45"/>
      <c r="AD71" s="18"/>
      <c r="AE71" s="45" t="s">
        <v>147</v>
      </c>
      <c r="AF71" s="18" t="s">
        <v>147</v>
      </c>
      <c r="AG71" s="48">
        <v>46107</v>
      </c>
      <c r="AH71" s="48">
        <v>46135</v>
      </c>
      <c r="AI71" s="45" t="s">
        <v>402</v>
      </c>
      <c r="AJ71" s="45" t="s">
        <v>158</v>
      </c>
      <c r="AK71" s="45">
        <v>0</v>
      </c>
      <c r="AL71" s="45"/>
      <c r="AM71" s="45" t="str">
        <f t="shared" si="3"/>
        <v/>
      </c>
      <c r="AN71" s="45"/>
      <c r="AO71" s="45"/>
      <c r="AP71" s="45"/>
      <c r="AQ71" s="45"/>
      <c r="AR71" s="45"/>
      <c r="AS71" s="45"/>
      <c r="AT71" s="45" t="str">
        <f t="shared" si="5"/>
        <v/>
      </c>
      <c r="AU71" s="45"/>
      <c r="AV71" s="45"/>
      <c r="AW71" s="45"/>
      <c r="AX71" s="45"/>
      <c r="AY71" s="45"/>
      <c r="AZ71" s="45" t="str">
        <f t="shared" si="6"/>
        <v/>
      </c>
      <c r="BA71" s="45"/>
      <c r="BB71" s="45"/>
      <c r="BC71" s="45"/>
      <c r="BD71" s="45"/>
      <c r="BE71" s="45">
        <f t="shared" si="4"/>
        <v>0</v>
      </c>
      <c r="BF71" s="45"/>
      <c r="BG71" s="45"/>
      <c r="BH71" s="44" t="s">
        <v>142</v>
      </c>
      <c r="BI71" s="45"/>
      <c r="BJ71" s="45"/>
      <c r="BK71" s="18" t="s">
        <v>336</v>
      </c>
      <c r="BL71" s="18" t="s">
        <v>394</v>
      </c>
      <c r="BM71" s="18" t="s">
        <v>395</v>
      </c>
      <c r="BN71" s="45"/>
      <c r="BO71" s="54"/>
    </row>
    <row r="72" spans="1:67" s="54" customFormat="1" x14ac:dyDescent="0.3">
      <c r="A72" s="18">
        <v>62</v>
      </c>
      <c r="B72" s="15" t="s">
        <v>226</v>
      </c>
      <c r="C72" s="15" t="s">
        <v>396</v>
      </c>
      <c r="D72" s="84" t="s">
        <v>243</v>
      </c>
      <c r="E72" s="84" t="s">
        <v>244</v>
      </c>
      <c r="F72" s="15" t="s">
        <v>263</v>
      </c>
      <c r="G72" s="18"/>
      <c r="H72" s="85" t="s">
        <v>296</v>
      </c>
      <c r="I72" s="84" t="s">
        <v>319</v>
      </c>
      <c r="J72" s="86" t="s">
        <v>321</v>
      </c>
      <c r="K72" s="84" t="s">
        <v>323</v>
      </c>
      <c r="L72" s="84" t="s">
        <v>151</v>
      </c>
      <c r="M72" s="82">
        <v>144</v>
      </c>
      <c r="N72" s="82">
        <v>14</v>
      </c>
      <c r="O72" s="82">
        <v>53</v>
      </c>
      <c r="P72" s="18"/>
      <c r="Q72" s="84" t="s">
        <v>334</v>
      </c>
      <c r="R72" s="84" t="s">
        <v>344</v>
      </c>
      <c r="S72" s="87" t="s">
        <v>90</v>
      </c>
      <c r="T72" s="15" t="s">
        <v>148</v>
      </c>
      <c r="U72" s="15" t="s">
        <v>147</v>
      </c>
      <c r="V72" s="18"/>
      <c r="W72" s="18">
        <v>68</v>
      </c>
      <c r="X72" s="18" t="s">
        <v>156</v>
      </c>
      <c r="Y72" s="18" t="s">
        <v>156</v>
      </c>
      <c r="Z72" s="18" t="s">
        <v>372</v>
      </c>
      <c r="AA72" s="45"/>
      <c r="AB72" s="45"/>
      <c r="AC72" s="45"/>
      <c r="AD72" s="18" t="s">
        <v>365</v>
      </c>
      <c r="AE72" s="45" t="s">
        <v>147</v>
      </c>
      <c r="AF72" s="18" t="s">
        <v>147</v>
      </c>
      <c r="AG72" s="48">
        <v>46098</v>
      </c>
      <c r="AH72" s="48">
        <v>46119</v>
      </c>
      <c r="AI72" s="45"/>
      <c r="AJ72" s="45" t="s">
        <v>159</v>
      </c>
      <c r="AK72" s="45">
        <v>4</v>
      </c>
      <c r="AL72" s="45" t="s">
        <v>408</v>
      </c>
      <c r="AM72" s="45" t="str">
        <f t="shared" si="3"/>
        <v>보수보강계획</v>
      </c>
      <c r="AN72" s="45"/>
      <c r="AO72" s="45" t="s">
        <v>148</v>
      </c>
      <c r="AP72" s="45"/>
      <c r="AQ72" s="45"/>
      <c r="AR72" s="45"/>
      <c r="AS72" s="45"/>
      <c r="AT72" s="45" t="str">
        <f t="shared" si="5"/>
        <v/>
      </c>
      <c r="AU72" s="45"/>
      <c r="AV72" s="45"/>
      <c r="AW72" s="45"/>
      <c r="AX72" s="45"/>
      <c r="AY72" s="45"/>
      <c r="AZ72" s="45" t="str">
        <f t="shared" si="6"/>
        <v>보수보강</v>
      </c>
      <c r="BA72" s="45"/>
      <c r="BB72" s="45" t="s">
        <v>382</v>
      </c>
      <c r="BC72" s="45"/>
      <c r="BD72" s="45"/>
      <c r="BE72" s="39">
        <f t="shared" si="4"/>
        <v>0</v>
      </c>
      <c r="BF72" s="45"/>
      <c r="BG72" s="45"/>
      <c r="BH72" s="44" t="s">
        <v>142</v>
      </c>
      <c r="BI72" s="45"/>
      <c r="BJ72" s="45"/>
      <c r="BK72" s="18" t="s">
        <v>344</v>
      </c>
      <c r="BL72" s="18" t="s">
        <v>387</v>
      </c>
      <c r="BM72" s="18" t="s">
        <v>388</v>
      </c>
      <c r="BN72" s="45"/>
    </row>
    <row r="73" spans="1:67" s="35" customFormat="1" x14ac:dyDescent="0.3">
      <c r="A73" s="13">
        <v>63</v>
      </c>
      <c r="B73" s="60" t="s">
        <v>227</v>
      </c>
      <c r="C73" s="20">
        <v>3023000101</v>
      </c>
      <c r="D73" s="26" t="s">
        <v>243</v>
      </c>
      <c r="E73" s="26" t="s">
        <v>244</v>
      </c>
      <c r="F73" s="60" t="s">
        <v>250</v>
      </c>
      <c r="G73" s="13"/>
      <c r="H73" s="25" t="s">
        <v>302</v>
      </c>
      <c r="I73" s="26" t="s">
        <v>318</v>
      </c>
      <c r="J73" s="16"/>
      <c r="K73" s="26" t="s">
        <v>327</v>
      </c>
      <c r="L73" s="26" t="s">
        <v>333</v>
      </c>
      <c r="M73" s="14">
        <v>166</v>
      </c>
      <c r="N73" s="14">
        <v>13</v>
      </c>
      <c r="O73" s="14">
        <v>51</v>
      </c>
      <c r="P73" s="13"/>
      <c r="Q73" s="26" t="s">
        <v>334</v>
      </c>
      <c r="R73" s="26" t="s">
        <v>336</v>
      </c>
      <c r="S73" s="61" t="s">
        <v>90</v>
      </c>
      <c r="T73" s="18" t="s">
        <v>147</v>
      </c>
      <c r="U73" s="18" t="s">
        <v>147</v>
      </c>
      <c r="V73" s="18"/>
      <c r="W73" s="18">
        <v>50</v>
      </c>
      <c r="X73" s="18" t="s">
        <v>157</v>
      </c>
      <c r="Y73" s="18" t="s">
        <v>157</v>
      </c>
      <c r="Z73" s="18" t="s">
        <v>372</v>
      </c>
      <c r="AA73" s="45"/>
      <c r="AB73" s="45"/>
      <c r="AC73" s="45"/>
      <c r="AD73" s="45"/>
      <c r="AE73" s="45" t="s">
        <v>147</v>
      </c>
      <c r="AF73" s="18" t="s">
        <v>147</v>
      </c>
      <c r="AG73" s="48">
        <v>46107</v>
      </c>
      <c r="AH73" s="48">
        <v>46127</v>
      </c>
      <c r="AI73" s="45" t="s">
        <v>402</v>
      </c>
      <c r="AJ73" s="45" t="s">
        <v>158</v>
      </c>
      <c r="AK73" s="45">
        <v>0</v>
      </c>
      <c r="AL73" s="45"/>
      <c r="AM73" s="45" t="str">
        <f t="shared" si="3"/>
        <v/>
      </c>
      <c r="AN73" s="45"/>
      <c r="AO73" s="45"/>
      <c r="AP73" s="45"/>
      <c r="AQ73" s="45"/>
      <c r="AR73" s="45"/>
      <c r="AS73" s="45"/>
      <c r="AT73" s="45" t="str">
        <f t="shared" si="5"/>
        <v/>
      </c>
      <c r="AU73" s="45"/>
      <c r="AV73" s="45"/>
      <c r="AW73" s="45"/>
      <c r="AX73" s="45"/>
      <c r="AY73" s="45"/>
      <c r="AZ73" s="45" t="str">
        <f t="shared" si="6"/>
        <v/>
      </c>
      <c r="BA73" s="45"/>
      <c r="BB73" s="45"/>
      <c r="BC73" s="45"/>
      <c r="BD73" s="45"/>
      <c r="BE73" s="45">
        <f t="shared" si="4"/>
        <v>0</v>
      </c>
      <c r="BF73" s="45"/>
      <c r="BG73" s="45"/>
      <c r="BH73" s="44" t="s">
        <v>142</v>
      </c>
      <c r="BI73" s="45"/>
      <c r="BJ73" s="45"/>
      <c r="BK73" s="18" t="s">
        <v>336</v>
      </c>
      <c r="BL73" s="18" t="s">
        <v>394</v>
      </c>
      <c r="BM73" s="18" t="s">
        <v>395</v>
      </c>
      <c r="BN73" s="45"/>
      <c r="BO73" s="54"/>
    </row>
    <row r="74" spans="1:67" s="35" customFormat="1" x14ac:dyDescent="0.3">
      <c r="A74" s="13">
        <v>64</v>
      </c>
      <c r="B74" s="60" t="s">
        <v>228</v>
      </c>
      <c r="C74" s="20">
        <v>3023000092</v>
      </c>
      <c r="D74" s="26" t="s">
        <v>243</v>
      </c>
      <c r="E74" s="26" t="s">
        <v>244</v>
      </c>
      <c r="F74" s="60" t="s">
        <v>250</v>
      </c>
      <c r="G74" s="13"/>
      <c r="H74" s="25" t="s">
        <v>303</v>
      </c>
      <c r="I74" s="26" t="s">
        <v>318</v>
      </c>
      <c r="J74" s="16"/>
      <c r="K74" s="26" t="s">
        <v>327</v>
      </c>
      <c r="L74" s="26" t="s">
        <v>333</v>
      </c>
      <c r="M74" s="14">
        <v>166</v>
      </c>
      <c r="N74" s="14">
        <v>13</v>
      </c>
      <c r="O74" s="14">
        <v>45</v>
      </c>
      <c r="P74" s="13"/>
      <c r="Q74" s="26" t="s">
        <v>334</v>
      </c>
      <c r="R74" s="26" t="s">
        <v>336</v>
      </c>
      <c r="S74" s="61" t="s">
        <v>90</v>
      </c>
      <c r="T74" s="18" t="s">
        <v>147</v>
      </c>
      <c r="U74" s="18" t="s">
        <v>147</v>
      </c>
      <c r="V74" s="18"/>
      <c r="W74" s="18">
        <v>47</v>
      </c>
      <c r="X74" s="18" t="s">
        <v>157</v>
      </c>
      <c r="Y74" s="18" t="s">
        <v>157</v>
      </c>
      <c r="Z74" s="18" t="s">
        <v>372</v>
      </c>
      <c r="AA74" s="45"/>
      <c r="AB74" s="45"/>
      <c r="AC74" s="45"/>
      <c r="AD74" s="45"/>
      <c r="AE74" s="45" t="s">
        <v>147</v>
      </c>
      <c r="AF74" s="18" t="s">
        <v>147</v>
      </c>
      <c r="AG74" s="48">
        <v>46107</v>
      </c>
      <c r="AH74" s="48">
        <v>46128</v>
      </c>
      <c r="AI74" s="45" t="s">
        <v>402</v>
      </c>
      <c r="AJ74" s="45" t="s">
        <v>158</v>
      </c>
      <c r="AK74" s="45">
        <v>0</v>
      </c>
      <c r="AL74" s="45"/>
      <c r="AM74" s="45" t="str">
        <f t="shared" si="3"/>
        <v/>
      </c>
      <c r="AN74" s="45"/>
      <c r="AO74" s="45"/>
      <c r="AP74" s="45"/>
      <c r="AQ74" s="45"/>
      <c r="AR74" s="45"/>
      <c r="AS74" s="45"/>
      <c r="AT74" s="45" t="str">
        <f t="shared" si="5"/>
        <v/>
      </c>
      <c r="AU74" s="45"/>
      <c r="AV74" s="45"/>
      <c r="AW74" s="45"/>
      <c r="AX74" s="45"/>
      <c r="AY74" s="45"/>
      <c r="AZ74" s="45" t="str">
        <f t="shared" si="6"/>
        <v/>
      </c>
      <c r="BA74" s="45"/>
      <c r="BB74" s="45"/>
      <c r="BC74" s="45"/>
      <c r="BD74" s="45"/>
      <c r="BE74" s="45">
        <f t="shared" si="4"/>
        <v>0</v>
      </c>
      <c r="BF74" s="45"/>
      <c r="BG74" s="45"/>
      <c r="BH74" s="44" t="s">
        <v>142</v>
      </c>
      <c r="BI74" s="45"/>
      <c r="BJ74" s="45"/>
      <c r="BK74" s="18" t="s">
        <v>336</v>
      </c>
      <c r="BL74" s="18" t="s">
        <v>394</v>
      </c>
      <c r="BM74" s="18" t="s">
        <v>395</v>
      </c>
      <c r="BN74" s="45"/>
      <c r="BO74" s="54"/>
    </row>
    <row r="75" spans="1:67" s="54" customFormat="1" x14ac:dyDescent="0.3">
      <c r="A75" s="18">
        <v>65</v>
      </c>
      <c r="B75" s="15" t="s">
        <v>229</v>
      </c>
      <c r="C75" s="15" t="s">
        <v>397</v>
      </c>
      <c r="D75" s="84" t="s">
        <v>243</v>
      </c>
      <c r="E75" s="84" t="s">
        <v>244</v>
      </c>
      <c r="F75" s="15" t="s">
        <v>254</v>
      </c>
      <c r="G75" s="18"/>
      <c r="H75" s="85" t="s">
        <v>304</v>
      </c>
      <c r="I75" s="92" t="s">
        <v>319</v>
      </c>
      <c r="J75" s="93" t="s">
        <v>322</v>
      </c>
      <c r="K75" s="92" t="s">
        <v>327</v>
      </c>
      <c r="L75" s="92" t="s">
        <v>333</v>
      </c>
      <c r="M75" s="94">
        <v>157</v>
      </c>
      <c r="N75" s="94">
        <v>14</v>
      </c>
      <c r="O75" s="94">
        <v>40</v>
      </c>
      <c r="P75" s="18"/>
      <c r="Q75" s="92" t="s">
        <v>334</v>
      </c>
      <c r="R75" s="92" t="s">
        <v>345</v>
      </c>
      <c r="S75" s="95" t="s">
        <v>90</v>
      </c>
      <c r="T75" s="15" t="s">
        <v>147</v>
      </c>
      <c r="U75" s="15" t="s">
        <v>147</v>
      </c>
      <c r="V75" s="18"/>
      <c r="W75" s="18">
        <v>77</v>
      </c>
      <c r="X75" s="18" t="s">
        <v>97</v>
      </c>
      <c r="Y75" s="18" t="s">
        <v>97</v>
      </c>
      <c r="Z75" s="18" t="s">
        <v>372</v>
      </c>
      <c r="AA75" s="45"/>
      <c r="AB75" s="45"/>
      <c r="AC75" s="45"/>
      <c r="AD75" s="96" t="s">
        <v>404</v>
      </c>
      <c r="AE75" s="45" t="s">
        <v>389</v>
      </c>
      <c r="AF75" s="18" t="s">
        <v>147</v>
      </c>
      <c r="AG75" s="48">
        <v>46086</v>
      </c>
      <c r="AH75" s="48">
        <v>46124</v>
      </c>
      <c r="AI75" s="45"/>
      <c r="AJ75" s="45"/>
      <c r="AK75" s="45"/>
      <c r="AL75" s="45"/>
      <c r="AM75" s="45" t="str">
        <f t="shared" ref="AM75" si="7">_xlfn.TEXTJOIN(", ", TRUE,
 IF(AN75="O", LEFT($AN$9,4), ""),
 IF(AO75="O", LEFT($AO$9,6), ""),
 IF(AP75="O", LEFT($AP$9,7), ""),
 IF(AQ75="O", LEFT($AQ$9,9), "")
)</f>
        <v/>
      </c>
      <c r="AN75" s="45"/>
      <c r="AO75" s="45"/>
      <c r="AP75" s="45"/>
      <c r="AQ75" s="45"/>
      <c r="AR75" s="45"/>
      <c r="AS75" s="45"/>
      <c r="AT75" s="45" t="str">
        <f t="shared" ref="AT75" si="8">_xlfn.TEXTJOIN(", ", TRUE,
 IF(AU75&lt;&gt;"", LEFT(AU$9,4), ""),
 IF(AV75&lt;&gt;"", LEFT(AV$9,6), ""),
 IF(AW75="O", LEFT(AW$9,4), ""),
 IF(AX75="O", LEFT(AX$9,6), "")
)</f>
        <v/>
      </c>
      <c r="AU75" s="45"/>
      <c r="AV75" s="45"/>
      <c r="AW75" s="45"/>
      <c r="AX75" s="45"/>
      <c r="AY75" s="45"/>
      <c r="AZ75" s="45" t="str">
        <f t="shared" ref="AZ75" si="9">_xlfn.TEXTJOIN(", ", TRUE,
 IF(BA75&lt;&gt;"", LEFT(BA$9,4), ""),
 IF(BB75&lt;&gt;"", LEFT(BB$9,4), ""),
 IF(BC75="O", LEFT(BC$9,4), ""),
 IF(BD75="O", LEFT(BD$9,6), "")
)</f>
        <v/>
      </c>
      <c r="BA75" s="45"/>
      <c r="BB75" s="45"/>
      <c r="BC75" s="45"/>
      <c r="BD75" s="45"/>
      <c r="BE75" s="39">
        <f t="shared" si="4"/>
        <v>0</v>
      </c>
      <c r="BF75" s="45"/>
      <c r="BG75" s="45"/>
      <c r="BH75" s="44" t="s">
        <v>142</v>
      </c>
      <c r="BI75" s="45"/>
      <c r="BJ75" s="45"/>
      <c r="BK75" s="18" t="s">
        <v>413</v>
      </c>
      <c r="BL75" s="18" t="s">
        <v>411</v>
      </c>
      <c r="BM75" s="18" t="s">
        <v>412</v>
      </c>
      <c r="BN75" s="97" t="s">
        <v>390</v>
      </c>
    </row>
    <row r="76" spans="1:67" s="35" customFormat="1" x14ac:dyDescent="0.3">
      <c r="A76" s="13">
        <v>66</v>
      </c>
      <c r="B76" s="60" t="s">
        <v>230</v>
      </c>
      <c r="C76" s="20">
        <v>3023000097</v>
      </c>
      <c r="D76" s="26" t="s">
        <v>243</v>
      </c>
      <c r="E76" s="26" t="s">
        <v>244</v>
      </c>
      <c r="F76" s="60" t="s">
        <v>264</v>
      </c>
      <c r="G76" s="13"/>
      <c r="H76" s="25" t="s">
        <v>305</v>
      </c>
      <c r="I76" s="26" t="s">
        <v>318</v>
      </c>
      <c r="J76" s="16"/>
      <c r="K76" s="26" t="s">
        <v>327</v>
      </c>
      <c r="L76" s="26" t="s">
        <v>332</v>
      </c>
      <c r="M76" s="14">
        <v>75</v>
      </c>
      <c r="N76" s="14">
        <v>20</v>
      </c>
      <c r="O76" s="14">
        <v>58</v>
      </c>
      <c r="P76" s="13"/>
      <c r="Q76" s="26" t="s">
        <v>334</v>
      </c>
      <c r="R76" s="26" t="s">
        <v>336</v>
      </c>
      <c r="S76" s="61" t="s">
        <v>90</v>
      </c>
      <c r="T76" s="18" t="s">
        <v>147</v>
      </c>
      <c r="U76" s="18" t="s">
        <v>147</v>
      </c>
      <c r="V76" s="18"/>
      <c r="W76" s="18">
        <v>44</v>
      </c>
      <c r="X76" s="18" t="s">
        <v>157</v>
      </c>
      <c r="Y76" s="18" t="s">
        <v>157</v>
      </c>
      <c r="Z76" s="18" t="s">
        <v>372</v>
      </c>
      <c r="AA76" s="45"/>
      <c r="AB76" s="45"/>
      <c r="AC76" s="45"/>
      <c r="AD76" s="45"/>
      <c r="AE76" s="45" t="s">
        <v>373</v>
      </c>
      <c r="AF76" s="18" t="s">
        <v>147</v>
      </c>
      <c r="AG76" s="48">
        <v>46107</v>
      </c>
      <c r="AH76" s="48">
        <v>46127</v>
      </c>
      <c r="AI76" s="45" t="s">
        <v>402</v>
      </c>
      <c r="AJ76" s="45" t="s">
        <v>158</v>
      </c>
      <c r="AK76" s="45">
        <v>0</v>
      </c>
      <c r="AL76" s="45"/>
      <c r="AM76" s="45" t="str">
        <f t="shared" ref="AM76:AM138" si="10">_xlfn.TEXTJOIN(", ", TRUE,
 IF(AN76="O", LEFT($AN$9,4), ""),
 IF(AO76="O", LEFT($AO$9,6), ""),
 IF(AP76="O", LEFT($AP$9,7), ""),
 IF(AQ76="O", LEFT($AQ$9,9), "")
)</f>
        <v/>
      </c>
      <c r="AN76" s="45"/>
      <c r="AO76" s="45"/>
      <c r="AP76" s="45"/>
      <c r="AQ76" s="45"/>
      <c r="AR76" s="45"/>
      <c r="AS76" s="45"/>
      <c r="AT76" s="45" t="str">
        <f t="shared" ref="AT76:AT138" si="11">_xlfn.TEXTJOIN(", ", TRUE,
 IF(AU76&lt;&gt;"", LEFT(AU$9,4), ""),
 IF(AV76&lt;&gt;"", LEFT(AV$9,6), ""),
 IF(AW76="O", LEFT(AW$9,4), ""),
 IF(AX76="O", LEFT(AX$9,6), "")
)</f>
        <v/>
      </c>
      <c r="AU76" s="45"/>
      <c r="AV76" s="45"/>
      <c r="AW76" s="45"/>
      <c r="AX76" s="45"/>
      <c r="AY76" s="45"/>
      <c r="AZ76" s="45" t="str">
        <f t="shared" ref="AZ76:AZ138" si="12">_xlfn.TEXTJOIN(", ", TRUE,
 IF(BA76&lt;&gt;"", LEFT(BA$9,4), ""),
 IF(BB76&lt;&gt;"", LEFT(BB$9,4), ""),
 IF(BC76="O", LEFT(BC$9,4), ""),
 IF(BD76="O", LEFT(BD$9,6), "")
)</f>
        <v/>
      </c>
      <c r="BA76" s="45"/>
      <c r="BB76" s="45"/>
      <c r="BC76" s="45"/>
      <c r="BD76" s="45"/>
      <c r="BE76" s="45">
        <f t="shared" ref="BE76:BE79" si="13">AY76</f>
        <v>0</v>
      </c>
      <c r="BF76" s="45"/>
      <c r="BG76" s="45"/>
      <c r="BH76" s="44" t="s">
        <v>142</v>
      </c>
      <c r="BI76" s="45"/>
      <c r="BJ76" s="45"/>
      <c r="BK76" s="18" t="s">
        <v>336</v>
      </c>
      <c r="BL76" s="18" t="s">
        <v>394</v>
      </c>
      <c r="BM76" s="18" t="s">
        <v>395</v>
      </c>
      <c r="BN76" s="45"/>
      <c r="BO76" s="54"/>
    </row>
    <row r="77" spans="1:67" s="35" customFormat="1" x14ac:dyDescent="0.3">
      <c r="A77" s="13">
        <v>67</v>
      </c>
      <c r="B77" s="60" t="s">
        <v>231</v>
      </c>
      <c r="C77" s="20">
        <v>3023000098</v>
      </c>
      <c r="D77" s="26" t="s">
        <v>243</v>
      </c>
      <c r="E77" s="26" t="s">
        <v>244</v>
      </c>
      <c r="F77" s="60" t="s">
        <v>247</v>
      </c>
      <c r="G77" s="13"/>
      <c r="H77" s="25" t="s">
        <v>306</v>
      </c>
      <c r="I77" s="26" t="s">
        <v>318</v>
      </c>
      <c r="J77" s="16"/>
      <c r="K77" s="26" t="s">
        <v>327</v>
      </c>
      <c r="L77" s="26" t="s">
        <v>332</v>
      </c>
      <c r="M77" s="14">
        <v>164</v>
      </c>
      <c r="N77" s="14">
        <v>23</v>
      </c>
      <c r="O77" s="14">
        <v>72</v>
      </c>
      <c r="P77" s="13"/>
      <c r="Q77" s="26" t="s">
        <v>334</v>
      </c>
      <c r="R77" s="26" t="s">
        <v>336</v>
      </c>
      <c r="S77" s="61" t="s">
        <v>90</v>
      </c>
      <c r="T77" s="18" t="s">
        <v>147</v>
      </c>
      <c r="U77" s="18" t="s">
        <v>147</v>
      </c>
      <c r="V77" s="18"/>
      <c r="W77" s="18">
        <v>58</v>
      </c>
      <c r="X77" s="18" t="s">
        <v>157</v>
      </c>
      <c r="Y77" s="18" t="s">
        <v>157</v>
      </c>
      <c r="Z77" s="18" t="s">
        <v>372</v>
      </c>
      <c r="AA77" s="45"/>
      <c r="AB77" s="45"/>
      <c r="AC77" s="45"/>
      <c r="AD77" s="45"/>
      <c r="AE77" s="45" t="s">
        <v>373</v>
      </c>
      <c r="AF77" s="18" t="s">
        <v>147</v>
      </c>
      <c r="AG77" s="48">
        <v>46107</v>
      </c>
      <c r="AH77" s="48">
        <v>46127</v>
      </c>
      <c r="AI77" s="45" t="s">
        <v>402</v>
      </c>
      <c r="AJ77" s="45" t="s">
        <v>158</v>
      </c>
      <c r="AK77" s="45">
        <v>0</v>
      </c>
      <c r="AL77" s="45"/>
      <c r="AM77" s="45" t="str">
        <f t="shared" si="10"/>
        <v/>
      </c>
      <c r="AN77" s="45"/>
      <c r="AO77" s="45"/>
      <c r="AP77" s="45"/>
      <c r="AQ77" s="45"/>
      <c r="AR77" s="45"/>
      <c r="AS77" s="45"/>
      <c r="AT77" s="45" t="str">
        <f t="shared" si="11"/>
        <v/>
      </c>
      <c r="AU77" s="45"/>
      <c r="AV77" s="45"/>
      <c r="AW77" s="45"/>
      <c r="AX77" s="45"/>
      <c r="AY77" s="45"/>
      <c r="AZ77" s="45" t="str">
        <f t="shared" si="12"/>
        <v/>
      </c>
      <c r="BA77" s="45"/>
      <c r="BB77" s="45"/>
      <c r="BC77" s="45"/>
      <c r="BD77" s="45"/>
      <c r="BE77" s="45">
        <f t="shared" si="13"/>
        <v>0</v>
      </c>
      <c r="BF77" s="45"/>
      <c r="BG77" s="45"/>
      <c r="BH77" s="44" t="s">
        <v>142</v>
      </c>
      <c r="BI77" s="45"/>
      <c r="BJ77" s="45"/>
      <c r="BK77" s="18" t="s">
        <v>336</v>
      </c>
      <c r="BL77" s="18" t="s">
        <v>394</v>
      </c>
      <c r="BM77" s="18" t="s">
        <v>395</v>
      </c>
      <c r="BN77" s="45"/>
      <c r="BO77" s="54"/>
    </row>
    <row r="78" spans="1:67" s="35" customFormat="1" x14ac:dyDescent="0.3">
      <c r="A78" s="13">
        <v>68</v>
      </c>
      <c r="B78" s="60" t="s">
        <v>232</v>
      </c>
      <c r="C78" s="20">
        <v>3023000091</v>
      </c>
      <c r="D78" s="26" t="s">
        <v>243</v>
      </c>
      <c r="E78" s="26" t="s">
        <v>244</v>
      </c>
      <c r="F78" s="60" t="s">
        <v>264</v>
      </c>
      <c r="G78" s="13"/>
      <c r="H78" s="25" t="s">
        <v>307</v>
      </c>
      <c r="I78" s="26" t="s">
        <v>318</v>
      </c>
      <c r="J78" s="16"/>
      <c r="K78" s="26" t="s">
        <v>327</v>
      </c>
      <c r="L78" s="26" t="s">
        <v>333</v>
      </c>
      <c r="M78" s="14">
        <v>121</v>
      </c>
      <c r="N78" s="14">
        <v>24</v>
      </c>
      <c r="O78" s="14">
        <v>45</v>
      </c>
      <c r="P78" s="13"/>
      <c r="Q78" s="26" t="s">
        <v>334</v>
      </c>
      <c r="R78" s="26" t="s">
        <v>336</v>
      </c>
      <c r="S78" s="61" t="s">
        <v>90</v>
      </c>
      <c r="T78" s="18" t="s">
        <v>147</v>
      </c>
      <c r="U78" s="18" t="s">
        <v>147</v>
      </c>
      <c r="V78" s="18"/>
      <c r="W78" s="18">
        <v>37</v>
      </c>
      <c r="X78" s="18" t="s">
        <v>155</v>
      </c>
      <c r="Y78" s="18" t="s">
        <v>95</v>
      </c>
      <c r="Z78" s="18" t="s">
        <v>372</v>
      </c>
      <c r="AA78" s="45"/>
      <c r="AB78" s="45"/>
      <c r="AC78" s="45"/>
      <c r="AD78" s="45"/>
      <c r="AE78" s="45" t="s">
        <v>373</v>
      </c>
      <c r="AF78" s="18" t="s">
        <v>147</v>
      </c>
      <c r="AG78" s="48">
        <v>46107</v>
      </c>
      <c r="AH78" s="48">
        <v>46127</v>
      </c>
      <c r="AI78" s="45" t="s">
        <v>402</v>
      </c>
      <c r="AJ78" s="45" t="s">
        <v>158</v>
      </c>
      <c r="AK78" s="45">
        <v>0</v>
      </c>
      <c r="AL78" s="45"/>
      <c r="AM78" s="45" t="str">
        <f t="shared" si="10"/>
        <v/>
      </c>
      <c r="AN78" s="45"/>
      <c r="AO78" s="45"/>
      <c r="AP78" s="45"/>
      <c r="AQ78" s="45"/>
      <c r="AR78" s="45"/>
      <c r="AS78" s="45"/>
      <c r="AT78" s="45" t="str">
        <f t="shared" si="11"/>
        <v/>
      </c>
      <c r="AU78" s="45"/>
      <c r="AV78" s="45"/>
      <c r="AW78" s="45"/>
      <c r="AX78" s="45"/>
      <c r="AY78" s="45"/>
      <c r="AZ78" s="45" t="str">
        <f t="shared" si="12"/>
        <v/>
      </c>
      <c r="BA78" s="45"/>
      <c r="BB78" s="45"/>
      <c r="BC78" s="45"/>
      <c r="BD78" s="45"/>
      <c r="BE78" s="45">
        <f t="shared" si="13"/>
        <v>0</v>
      </c>
      <c r="BF78" s="45"/>
      <c r="BG78" s="45"/>
      <c r="BH78" s="44" t="s">
        <v>142</v>
      </c>
      <c r="BI78" s="45"/>
      <c r="BJ78" s="45"/>
      <c r="BK78" s="18" t="s">
        <v>336</v>
      </c>
      <c r="BL78" s="18" t="s">
        <v>394</v>
      </c>
      <c r="BM78" s="18" t="s">
        <v>395</v>
      </c>
      <c r="BN78" s="45"/>
      <c r="BO78" s="54"/>
    </row>
    <row r="79" spans="1:67" s="54" customFormat="1" ht="15.75" customHeight="1" x14ac:dyDescent="0.3">
      <c r="A79" s="18">
        <v>69</v>
      </c>
      <c r="B79" s="18" t="s">
        <v>233</v>
      </c>
      <c r="C79" s="15">
        <v>3023000103</v>
      </c>
      <c r="D79" s="79" t="s">
        <v>243</v>
      </c>
      <c r="E79" s="79" t="s">
        <v>244</v>
      </c>
      <c r="F79" s="18" t="s">
        <v>255</v>
      </c>
      <c r="G79" s="18"/>
      <c r="H79" s="85" t="s">
        <v>308</v>
      </c>
      <c r="I79" s="79" t="s">
        <v>318</v>
      </c>
      <c r="J79" s="86"/>
      <c r="K79" s="79" t="s">
        <v>327</v>
      </c>
      <c r="L79" s="79" t="s">
        <v>332</v>
      </c>
      <c r="M79" s="82">
        <v>40</v>
      </c>
      <c r="N79" s="82">
        <v>11</v>
      </c>
      <c r="O79" s="82">
        <v>62</v>
      </c>
      <c r="P79" s="18"/>
      <c r="Q79" s="79" t="s">
        <v>334</v>
      </c>
      <c r="R79" s="79" t="s">
        <v>336</v>
      </c>
      <c r="S79" s="83" t="s">
        <v>90</v>
      </c>
      <c r="T79" s="18" t="s">
        <v>147</v>
      </c>
      <c r="U79" s="18" t="s">
        <v>147</v>
      </c>
      <c r="V79" s="18"/>
      <c r="W79" s="18">
        <v>39</v>
      </c>
      <c r="X79" s="18" t="s">
        <v>155</v>
      </c>
      <c r="Y79" s="18" t="s">
        <v>155</v>
      </c>
      <c r="Z79" s="18" t="s">
        <v>372</v>
      </c>
      <c r="AA79" s="45"/>
      <c r="AB79" s="45"/>
      <c r="AC79" s="45"/>
      <c r="AD79" s="45"/>
      <c r="AE79" s="45" t="s">
        <v>373</v>
      </c>
      <c r="AF79" s="18" t="s">
        <v>147</v>
      </c>
      <c r="AG79" s="48">
        <v>46107</v>
      </c>
      <c r="AH79" s="48">
        <v>46127</v>
      </c>
      <c r="AI79" s="45" t="s">
        <v>403</v>
      </c>
      <c r="AJ79" s="45" t="s">
        <v>159</v>
      </c>
      <c r="AK79" s="45">
        <v>1</v>
      </c>
      <c r="AL79" s="45" t="s">
        <v>407</v>
      </c>
      <c r="AM79" s="45" t="str">
        <f t="shared" si="10"/>
        <v>보수보강계획</v>
      </c>
      <c r="AN79" s="45"/>
      <c r="AO79" s="45" t="s">
        <v>148</v>
      </c>
      <c r="AP79" s="45"/>
      <c r="AQ79" s="45"/>
      <c r="AR79" s="45"/>
      <c r="AS79" s="45"/>
      <c r="AT79" s="45" t="str">
        <f t="shared" si="11"/>
        <v/>
      </c>
      <c r="AU79" s="45"/>
      <c r="AV79" s="45"/>
      <c r="AW79" s="45"/>
      <c r="AX79" s="45"/>
      <c r="AY79" s="45"/>
      <c r="AZ79" s="45" t="str">
        <f t="shared" si="12"/>
        <v>보수보강</v>
      </c>
      <c r="BA79" s="45"/>
      <c r="BB79" s="44" t="s">
        <v>315</v>
      </c>
      <c r="BC79" s="45"/>
      <c r="BD79" s="45"/>
      <c r="BE79" s="45">
        <f t="shared" si="13"/>
        <v>0</v>
      </c>
      <c r="BF79" s="45"/>
      <c r="BG79" s="45"/>
      <c r="BH79" s="44" t="s">
        <v>142</v>
      </c>
      <c r="BI79" s="45"/>
      <c r="BJ79" s="45"/>
      <c r="BK79" s="18" t="s">
        <v>336</v>
      </c>
      <c r="BL79" s="18" t="s">
        <v>394</v>
      </c>
      <c r="BM79" s="18" t="s">
        <v>395</v>
      </c>
      <c r="BN79" s="45" t="s">
        <v>405</v>
      </c>
    </row>
    <row r="80" spans="1:67" x14ac:dyDescent="0.3">
      <c r="A80" s="13">
        <v>70</v>
      </c>
      <c r="B80" s="20" t="s">
        <v>234</v>
      </c>
      <c r="C80" s="21">
        <v>4373000157</v>
      </c>
      <c r="D80" s="22" t="s">
        <v>243</v>
      </c>
      <c r="E80" s="22" t="s">
        <v>244</v>
      </c>
      <c r="F80" s="20" t="s">
        <v>258</v>
      </c>
      <c r="G80" s="13"/>
      <c r="H80" s="25" t="s">
        <v>309</v>
      </c>
      <c r="I80" s="16" t="s">
        <v>319</v>
      </c>
      <c r="J80" s="16"/>
      <c r="K80" s="16" t="s">
        <v>327</v>
      </c>
      <c r="L80" s="16" t="s">
        <v>333</v>
      </c>
      <c r="M80" s="16">
        <v>50</v>
      </c>
      <c r="N80" s="16">
        <v>11</v>
      </c>
      <c r="O80" s="16">
        <v>35</v>
      </c>
      <c r="P80" s="13"/>
      <c r="Q80" s="16" t="s">
        <v>340</v>
      </c>
      <c r="R80" s="16" t="s">
        <v>340</v>
      </c>
      <c r="S80" s="29" t="s">
        <v>90</v>
      </c>
      <c r="T80" s="18" t="s">
        <v>147</v>
      </c>
      <c r="U80" s="18" t="s">
        <v>147</v>
      </c>
      <c r="V80" s="18"/>
      <c r="W80" s="18">
        <v>48</v>
      </c>
      <c r="X80" s="18" t="s">
        <v>157</v>
      </c>
      <c r="Y80" s="18" t="s">
        <v>96</v>
      </c>
      <c r="Z80" s="18" t="s">
        <v>372</v>
      </c>
      <c r="AA80" s="45"/>
      <c r="AB80" s="45"/>
      <c r="AC80" s="45"/>
      <c r="AD80" s="45"/>
      <c r="AE80" s="45" t="s">
        <v>373</v>
      </c>
      <c r="AF80" s="41" t="s">
        <v>147</v>
      </c>
      <c r="AG80" s="77">
        <v>46128</v>
      </c>
      <c r="AH80" s="77">
        <v>46141</v>
      </c>
      <c r="AI80" s="45" t="s">
        <v>403</v>
      </c>
      <c r="AJ80" s="44" t="s">
        <v>158</v>
      </c>
      <c r="AK80" s="44"/>
      <c r="AL80" s="44"/>
      <c r="AM80" s="44" t="str">
        <f t="shared" si="10"/>
        <v/>
      </c>
      <c r="AN80" s="44"/>
      <c r="AO80" s="44"/>
      <c r="AP80" s="44"/>
      <c r="AQ80" s="44"/>
      <c r="AR80" s="44"/>
      <c r="AS80" s="44"/>
      <c r="AT80" s="44" t="str">
        <f t="shared" si="11"/>
        <v/>
      </c>
      <c r="AU80" s="44"/>
      <c r="AV80" s="44"/>
      <c r="AW80" s="44"/>
      <c r="AX80" s="44"/>
      <c r="AY80" s="44"/>
      <c r="AZ80" s="44" t="str">
        <f t="shared" si="12"/>
        <v/>
      </c>
      <c r="BA80" s="44"/>
      <c r="BB80" s="44"/>
      <c r="BC80" s="44"/>
      <c r="BD80" s="44"/>
      <c r="BE80" s="43">
        <f t="shared" ref="BE80:BE139" si="14">AY80</f>
        <v>0</v>
      </c>
      <c r="BF80" s="44"/>
      <c r="BG80" s="44"/>
      <c r="BH80" s="44" t="s">
        <v>142</v>
      </c>
      <c r="BI80" s="44"/>
      <c r="BJ80" s="44"/>
      <c r="BK80" s="67" t="s">
        <v>340</v>
      </c>
      <c r="BL80" s="67" t="s">
        <v>409</v>
      </c>
      <c r="BM80" s="67" t="s">
        <v>410</v>
      </c>
      <c r="BN80" s="44"/>
    </row>
    <row r="81" spans="1:67" s="51" customFormat="1" x14ac:dyDescent="0.3">
      <c r="A81" s="18">
        <v>71</v>
      </c>
      <c r="B81" s="15" t="s">
        <v>235</v>
      </c>
      <c r="C81" s="41">
        <v>4373000158</v>
      </c>
      <c r="D81" s="84" t="s">
        <v>243</v>
      </c>
      <c r="E81" s="84" t="s">
        <v>244</v>
      </c>
      <c r="F81" s="15" t="s">
        <v>250</v>
      </c>
      <c r="G81" s="18"/>
      <c r="H81" s="85" t="s">
        <v>310</v>
      </c>
      <c r="I81" s="86" t="s">
        <v>319</v>
      </c>
      <c r="J81" s="86"/>
      <c r="K81" s="86" t="s">
        <v>327</v>
      </c>
      <c r="L81" s="86" t="s">
        <v>333</v>
      </c>
      <c r="M81" s="86">
        <v>120</v>
      </c>
      <c r="N81" s="86">
        <v>7</v>
      </c>
      <c r="O81" s="86">
        <v>45</v>
      </c>
      <c r="P81" s="18"/>
      <c r="Q81" s="86" t="s">
        <v>340</v>
      </c>
      <c r="R81" s="86" t="s">
        <v>340</v>
      </c>
      <c r="S81" s="87" t="s">
        <v>90</v>
      </c>
      <c r="T81" s="18" t="s">
        <v>147</v>
      </c>
      <c r="U81" s="18" t="s">
        <v>147</v>
      </c>
      <c r="V81" s="18"/>
      <c r="W81" s="18">
        <v>44</v>
      </c>
      <c r="X81" s="18" t="s">
        <v>157</v>
      </c>
      <c r="Y81" s="18" t="s">
        <v>157</v>
      </c>
      <c r="Z81" s="18" t="s">
        <v>372</v>
      </c>
      <c r="AA81" s="45"/>
      <c r="AB81" s="45"/>
      <c r="AC81" s="45"/>
      <c r="AD81" s="45"/>
      <c r="AE81" s="45" t="s">
        <v>373</v>
      </c>
      <c r="AF81" s="41" t="s">
        <v>147</v>
      </c>
      <c r="AG81" s="77"/>
      <c r="AH81" s="77"/>
      <c r="AI81" s="45"/>
      <c r="AJ81" s="44"/>
      <c r="AK81" s="44"/>
      <c r="AL81" s="44"/>
      <c r="AM81" s="44" t="str">
        <f t="shared" si="10"/>
        <v/>
      </c>
      <c r="AN81" s="44"/>
      <c r="AO81" s="44"/>
      <c r="AP81" s="44"/>
      <c r="AQ81" s="44"/>
      <c r="AR81" s="44"/>
      <c r="AS81" s="44"/>
      <c r="AT81" s="44" t="str">
        <f t="shared" si="11"/>
        <v/>
      </c>
      <c r="AU81" s="44"/>
      <c r="AV81" s="44"/>
      <c r="AW81" s="44"/>
      <c r="AX81" s="44"/>
      <c r="AY81" s="44"/>
      <c r="AZ81" s="44" t="str">
        <f t="shared" si="12"/>
        <v/>
      </c>
      <c r="BA81" s="44"/>
      <c r="BB81" s="44"/>
      <c r="BC81" s="44"/>
      <c r="BD81" s="44"/>
      <c r="BE81" s="43">
        <f t="shared" si="14"/>
        <v>0</v>
      </c>
      <c r="BF81" s="44"/>
      <c r="BG81" s="44"/>
      <c r="BH81" s="44" t="s">
        <v>142</v>
      </c>
      <c r="BI81" s="44"/>
      <c r="BJ81" s="44"/>
      <c r="BK81" s="67" t="s">
        <v>340</v>
      </c>
      <c r="BL81" s="67" t="s">
        <v>409</v>
      </c>
      <c r="BM81" s="67" t="s">
        <v>410</v>
      </c>
      <c r="BN81" s="44" t="s">
        <v>415</v>
      </c>
    </row>
    <row r="82" spans="1:67" x14ac:dyDescent="0.3">
      <c r="A82" s="13">
        <v>72</v>
      </c>
      <c r="B82" s="20" t="s">
        <v>236</v>
      </c>
      <c r="C82" s="21">
        <v>4373000159</v>
      </c>
      <c r="D82" s="22" t="s">
        <v>243</v>
      </c>
      <c r="E82" s="22" t="s">
        <v>244</v>
      </c>
      <c r="F82" s="20" t="s">
        <v>249</v>
      </c>
      <c r="G82" s="13"/>
      <c r="H82" s="25" t="s">
        <v>311</v>
      </c>
      <c r="I82" s="16" t="s">
        <v>319</v>
      </c>
      <c r="J82" s="16"/>
      <c r="K82" s="16" t="s">
        <v>327</v>
      </c>
      <c r="L82" s="16" t="s">
        <v>328</v>
      </c>
      <c r="M82" s="16">
        <v>180</v>
      </c>
      <c r="N82" s="16">
        <v>13</v>
      </c>
      <c r="O82" s="16">
        <v>85</v>
      </c>
      <c r="P82" s="13"/>
      <c r="Q82" s="16" t="s">
        <v>340</v>
      </c>
      <c r="R82" s="16" t="s">
        <v>340</v>
      </c>
      <c r="S82" s="29" t="s">
        <v>90</v>
      </c>
      <c r="T82" s="18" t="s">
        <v>147</v>
      </c>
      <c r="U82" s="18" t="s">
        <v>147</v>
      </c>
      <c r="V82" s="18"/>
      <c r="W82" s="18">
        <v>33</v>
      </c>
      <c r="X82" s="18" t="s">
        <v>155</v>
      </c>
      <c r="Y82" s="18" t="s">
        <v>155</v>
      </c>
      <c r="Z82" s="18" t="s">
        <v>372</v>
      </c>
      <c r="AA82" s="45"/>
      <c r="AB82" s="45"/>
      <c r="AC82" s="45"/>
      <c r="AD82" s="45"/>
      <c r="AE82" s="45" t="s">
        <v>373</v>
      </c>
      <c r="AF82" s="41" t="s">
        <v>147</v>
      </c>
      <c r="AG82" s="77">
        <v>46128</v>
      </c>
      <c r="AH82" s="77">
        <v>46141</v>
      </c>
      <c r="AI82" s="45" t="s">
        <v>403</v>
      </c>
      <c r="AJ82" s="44" t="s">
        <v>158</v>
      </c>
      <c r="AK82" s="44"/>
      <c r="AL82" s="44"/>
      <c r="AM82" s="44" t="str">
        <f t="shared" si="10"/>
        <v/>
      </c>
      <c r="AN82" s="44"/>
      <c r="AO82" s="44"/>
      <c r="AP82" s="44"/>
      <c r="AQ82" s="44"/>
      <c r="AR82" s="44"/>
      <c r="AS82" s="44"/>
      <c r="AT82" s="44" t="str">
        <f t="shared" si="11"/>
        <v/>
      </c>
      <c r="AU82" s="44"/>
      <c r="AV82" s="44"/>
      <c r="AW82" s="44"/>
      <c r="AX82" s="44"/>
      <c r="AY82" s="44"/>
      <c r="AZ82" s="44" t="str">
        <f t="shared" si="12"/>
        <v/>
      </c>
      <c r="BA82" s="44"/>
      <c r="BB82" s="44"/>
      <c r="BC82" s="44"/>
      <c r="BD82" s="44"/>
      <c r="BE82" s="43">
        <f t="shared" si="14"/>
        <v>0</v>
      </c>
      <c r="BF82" s="44"/>
      <c r="BG82" s="44"/>
      <c r="BH82" s="44" t="s">
        <v>142</v>
      </c>
      <c r="BI82" s="44"/>
      <c r="BJ82" s="44"/>
      <c r="BK82" s="67" t="s">
        <v>340</v>
      </c>
      <c r="BL82" s="67" t="s">
        <v>409</v>
      </c>
      <c r="BM82" s="67" t="s">
        <v>410</v>
      </c>
      <c r="BN82" s="44"/>
    </row>
    <row r="83" spans="1:67" x14ac:dyDescent="0.3">
      <c r="A83" s="13">
        <v>73</v>
      </c>
      <c r="B83" s="20" t="s">
        <v>237</v>
      </c>
      <c r="C83" s="21">
        <v>4373000160</v>
      </c>
      <c r="D83" s="22" t="s">
        <v>243</v>
      </c>
      <c r="E83" s="22" t="s">
        <v>244</v>
      </c>
      <c r="F83" s="20" t="s">
        <v>249</v>
      </c>
      <c r="G83" s="13"/>
      <c r="H83" s="25" t="s">
        <v>311</v>
      </c>
      <c r="I83" s="16" t="s">
        <v>319</v>
      </c>
      <c r="J83" s="16"/>
      <c r="K83" s="16" t="s">
        <v>327</v>
      </c>
      <c r="L83" s="16" t="s">
        <v>328</v>
      </c>
      <c r="M83" s="16">
        <v>30</v>
      </c>
      <c r="N83" s="16">
        <v>12</v>
      </c>
      <c r="O83" s="16">
        <v>40</v>
      </c>
      <c r="P83" s="13"/>
      <c r="Q83" s="16" t="s">
        <v>340</v>
      </c>
      <c r="R83" s="16" t="s">
        <v>340</v>
      </c>
      <c r="S83" s="29" t="s">
        <v>90</v>
      </c>
      <c r="T83" s="18" t="s">
        <v>147</v>
      </c>
      <c r="U83" s="18" t="s">
        <v>147</v>
      </c>
      <c r="V83" s="18"/>
      <c r="W83" s="18">
        <v>47</v>
      </c>
      <c r="X83" s="18" t="s">
        <v>157</v>
      </c>
      <c r="Y83" s="18" t="s">
        <v>157</v>
      </c>
      <c r="Z83" s="18" t="s">
        <v>372</v>
      </c>
      <c r="AA83" s="45"/>
      <c r="AB83" s="45"/>
      <c r="AC83" s="45"/>
      <c r="AD83" s="45"/>
      <c r="AE83" s="45" t="s">
        <v>373</v>
      </c>
      <c r="AF83" s="41" t="s">
        <v>147</v>
      </c>
      <c r="AG83" s="77">
        <v>46128</v>
      </c>
      <c r="AH83" s="77">
        <v>46141</v>
      </c>
      <c r="AI83" s="45" t="s">
        <v>403</v>
      </c>
      <c r="AJ83" s="44" t="s">
        <v>158</v>
      </c>
      <c r="AK83" s="44"/>
      <c r="AL83" s="44"/>
      <c r="AM83" s="44" t="str">
        <f t="shared" si="10"/>
        <v/>
      </c>
      <c r="AN83" s="44"/>
      <c r="AO83" s="44"/>
      <c r="AP83" s="44"/>
      <c r="AQ83" s="44"/>
      <c r="AR83" s="44"/>
      <c r="AS83" s="44"/>
      <c r="AT83" s="44" t="str">
        <f t="shared" si="11"/>
        <v/>
      </c>
      <c r="AU83" s="44"/>
      <c r="AV83" s="44"/>
      <c r="AW83" s="44"/>
      <c r="AX83" s="44"/>
      <c r="AY83" s="44"/>
      <c r="AZ83" s="44" t="str">
        <f t="shared" si="12"/>
        <v/>
      </c>
      <c r="BA83" s="44"/>
      <c r="BB83" s="44"/>
      <c r="BC83" s="44"/>
      <c r="BD83" s="44"/>
      <c r="BE83" s="43">
        <f t="shared" si="14"/>
        <v>0</v>
      </c>
      <c r="BF83" s="44"/>
      <c r="BG83" s="44"/>
      <c r="BH83" s="44" t="s">
        <v>142</v>
      </c>
      <c r="BI83" s="44"/>
      <c r="BJ83" s="44"/>
      <c r="BK83" s="67" t="s">
        <v>340</v>
      </c>
      <c r="BL83" s="67" t="s">
        <v>409</v>
      </c>
      <c r="BM83" s="67" t="s">
        <v>410</v>
      </c>
      <c r="BN83" s="44"/>
    </row>
    <row r="84" spans="1:67" x14ac:dyDescent="0.3">
      <c r="A84" s="13">
        <v>74</v>
      </c>
      <c r="B84" s="20" t="s">
        <v>238</v>
      </c>
      <c r="C84" s="21">
        <v>4373000161</v>
      </c>
      <c r="D84" s="22" t="s">
        <v>243</v>
      </c>
      <c r="E84" s="22" t="s">
        <v>244</v>
      </c>
      <c r="F84" s="20" t="s">
        <v>249</v>
      </c>
      <c r="G84" s="13"/>
      <c r="H84" s="25" t="s">
        <v>311</v>
      </c>
      <c r="I84" s="16" t="s">
        <v>319</v>
      </c>
      <c r="J84" s="16"/>
      <c r="K84" s="16" t="s">
        <v>327</v>
      </c>
      <c r="L84" s="16" t="s">
        <v>328</v>
      </c>
      <c r="M84" s="16">
        <v>35</v>
      </c>
      <c r="N84" s="16">
        <v>14</v>
      </c>
      <c r="O84" s="16">
        <v>43</v>
      </c>
      <c r="P84" s="13"/>
      <c r="Q84" s="16" t="s">
        <v>340</v>
      </c>
      <c r="R84" s="16" t="s">
        <v>340</v>
      </c>
      <c r="S84" s="29" t="s">
        <v>90</v>
      </c>
      <c r="T84" s="18" t="s">
        <v>147</v>
      </c>
      <c r="U84" s="18" t="s">
        <v>147</v>
      </c>
      <c r="V84" s="18"/>
      <c r="W84" s="18">
        <v>47</v>
      </c>
      <c r="X84" s="18" t="s">
        <v>157</v>
      </c>
      <c r="Y84" s="18" t="s">
        <v>157</v>
      </c>
      <c r="Z84" s="18" t="s">
        <v>372</v>
      </c>
      <c r="AA84" s="45"/>
      <c r="AB84" s="45"/>
      <c r="AC84" s="45"/>
      <c r="AD84" s="45"/>
      <c r="AE84" s="45" t="s">
        <v>373</v>
      </c>
      <c r="AF84" s="41" t="s">
        <v>147</v>
      </c>
      <c r="AG84" s="77">
        <v>46128</v>
      </c>
      <c r="AH84" s="77">
        <v>46141</v>
      </c>
      <c r="AI84" s="45" t="s">
        <v>403</v>
      </c>
      <c r="AJ84" s="44" t="s">
        <v>158</v>
      </c>
      <c r="AK84" s="44"/>
      <c r="AL84" s="44"/>
      <c r="AM84" s="44" t="str">
        <f t="shared" si="10"/>
        <v/>
      </c>
      <c r="AN84" s="44"/>
      <c r="AO84" s="44"/>
      <c r="AP84" s="44"/>
      <c r="AQ84" s="44"/>
      <c r="AR84" s="44"/>
      <c r="AS84" s="44"/>
      <c r="AT84" s="44" t="str">
        <f t="shared" si="11"/>
        <v/>
      </c>
      <c r="AU84" s="44"/>
      <c r="AV84" s="44"/>
      <c r="AW84" s="44"/>
      <c r="AX84" s="44"/>
      <c r="AY84" s="44"/>
      <c r="AZ84" s="44" t="str">
        <f t="shared" si="12"/>
        <v/>
      </c>
      <c r="BA84" s="44"/>
      <c r="BB84" s="44"/>
      <c r="BC84" s="44"/>
      <c r="BD84" s="44"/>
      <c r="BE84" s="43">
        <f t="shared" si="14"/>
        <v>0</v>
      </c>
      <c r="BF84" s="44"/>
      <c r="BG84" s="44"/>
      <c r="BH84" s="44" t="s">
        <v>142</v>
      </c>
      <c r="BI84" s="44"/>
      <c r="BJ84" s="44"/>
      <c r="BK84" s="67" t="s">
        <v>340</v>
      </c>
      <c r="BL84" s="67" t="s">
        <v>409</v>
      </c>
      <c r="BM84" s="67" t="s">
        <v>410</v>
      </c>
      <c r="BN84" s="44"/>
    </row>
    <row r="85" spans="1:67" x14ac:dyDescent="0.3">
      <c r="A85" s="13">
        <v>75</v>
      </c>
      <c r="B85" s="20" t="s">
        <v>239</v>
      </c>
      <c r="C85" s="21">
        <v>4373000162</v>
      </c>
      <c r="D85" s="22" t="s">
        <v>243</v>
      </c>
      <c r="E85" s="22" t="s">
        <v>244</v>
      </c>
      <c r="F85" s="20" t="s">
        <v>249</v>
      </c>
      <c r="G85" s="13"/>
      <c r="H85" s="25" t="s">
        <v>311</v>
      </c>
      <c r="I85" s="16" t="s">
        <v>319</v>
      </c>
      <c r="J85" s="16"/>
      <c r="K85" s="16" t="s">
        <v>327</v>
      </c>
      <c r="L85" s="16" t="s">
        <v>328</v>
      </c>
      <c r="M85" s="16">
        <v>30</v>
      </c>
      <c r="N85" s="16">
        <v>13</v>
      </c>
      <c r="O85" s="16">
        <v>42</v>
      </c>
      <c r="P85" s="13"/>
      <c r="Q85" s="16" t="s">
        <v>340</v>
      </c>
      <c r="R85" s="16" t="s">
        <v>340</v>
      </c>
      <c r="S85" s="29" t="s">
        <v>90</v>
      </c>
      <c r="T85" s="18" t="s">
        <v>147</v>
      </c>
      <c r="U85" s="18" t="s">
        <v>147</v>
      </c>
      <c r="V85" s="18"/>
      <c r="W85" s="18">
        <v>47</v>
      </c>
      <c r="X85" s="18" t="s">
        <v>157</v>
      </c>
      <c r="Y85" s="18" t="s">
        <v>157</v>
      </c>
      <c r="Z85" s="18" t="s">
        <v>372</v>
      </c>
      <c r="AA85" s="45"/>
      <c r="AB85" s="45"/>
      <c r="AC85" s="45"/>
      <c r="AD85" s="45"/>
      <c r="AE85" s="45" t="s">
        <v>373</v>
      </c>
      <c r="AF85" s="41" t="s">
        <v>147</v>
      </c>
      <c r="AG85" s="77">
        <v>46128</v>
      </c>
      <c r="AH85" s="77">
        <v>46141</v>
      </c>
      <c r="AI85" s="45" t="s">
        <v>403</v>
      </c>
      <c r="AJ85" s="44" t="s">
        <v>158</v>
      </c>
      <c r="AK85" s="44"/>
      <c r="AL85" s="44"/>
      <c r="AM85" s="44" t="str">
        <f t="shared" si="10"/>
        <v/>
      </c>
      <c r="AN85" s="44"/>
      <c r="AO85" s="44"/>
      <c r="AP85" s="44"/>
      <c r="AQ85" s="44"/>
      <c r="AR85" s="44"/>
      <c r="AS85" s="44"/>
      <c r="AT85" s="44" t="str">
        <f t="shared" si="11"/>
        <v/>
      </c>
      <c r="AU85" s="44"/>
      <c r="AV85" s="44"/>
      <c r="AW85" s="44"/>
      <c r="AX85" s="44"/>
      <c r="AY85" s="44"/>
      <c r="AZ85" s="44" t="str">
        <f t="shared" si="12"/>
        <v/>
      </c>
      <c r="BA85" s="44"/>
      <c r="BB85" s="44"/>
      <c r="BC85" s="44"/>
      <c r="BD85" s="44"/>
      <c r="BE85" s="43">
        <f t="shared" si="14"/>
        <v>0</v>
      </c>
      <c r="BF85" s="44"/>
      <c r="BG85" s="44"/>
      <c r="BH85" s="44" t="s">
        <v>142</v>
      </c>
      <c r="BI85" s="44"/>
      <c r="BJ85" s="44"/>
      <c r="BK85" s="67" t="s">
        <v>340</v>
      </c>
      <c r="BL85" s="67" t="s">
        <v>409</v>
      </c>
      <c r="BM85" s="67" t="s">
        <v>410</v>
      </c>
      <c r="BN85" s="44"/>
    </row>
    <row r="86" spans="1:67" x14ac:dyDescent="0.3">
      <c r="A86" s="13">
        <v>76</v>
      </c>
      <c r="B86" s="20" t="s">
        <v>240</v>
      </c>
      <c r="C86" s="21">
        <v>4373000163</v>
      </c>
      <c r="D86" s="22" t="s">
        <v>243</v>
      </c>
      <c r="E86" s="22" t="s">
        <v>244</v>
      </c>
      <c r="F86" s="20" t="s">
        <v>249</v>
      </c>
      <c r="G86" s="13"/>
      <c r="H86" s="25" t="s">
        <v>311</v>
      </c>
      <c r="I86" s="16" t="s">
        <v>319</v>
      </c>
      <c r="J86" s="16"/>
      <c r="K86" s="16" t="s">
        <v>327</v>
      </c>
      <c r="L86" s="16" t="s">
        <v>324</v>
      </c>
      <c r="M86" s="16">
        <v>35</v>
      </c>
      <c r="N86" s="16">
        <v>10</v>
      </c>
      <c r="O86" s="16">
        <v>34</v>
      </c>
      <c r="P86" s="13"/>
      <c r="Q86" s="16" t="s">
        <v>340</v>
      </c>
      <c r="R86" s="16" t="s">
        <v>340</v>
      </c>
      <c r="S86" s="29" t="s">
        <v>90</v>
      </c>
      <c r="T86" s="18" t="s">
        <v>147</v>
      </c>
      <c r="U86" s="18" t="s">
        <v>147</v>
      </c>
      <c r="V86" s="18"/>
      <c r="W86" s="47">
        <v>46</v>
      </c>
      <c r="X86" s="18" t="s">
        <v>157</v>
      </c>
      <c r="Y86" s="18" t="s">
        <v>157</v>
      </c>
      <c r="Z86" s="18" t="s">
        <v>372</v>
      </c>
      <c r="AA86" s="45"/>
      <c r="AB86" s="45"/>
      <c r="AC86" s="45"/>
      <c r="AD86" s="45"/>
      <c r="AE86" s="45" t="s">
        <v>373</v>
      </c>
      <c r="AF86" s="41" t="s">
        <v>147</v>
      </c>
      <c r="AG86" s="77">
        <v>46128</v>
      </c>
      <c r="AH86" s="77">
        <v>46141</v>
      </c>
      <c r="AI86" s="45" t="s">
        <v>403</v>
      </c>
      <c r="AJ86" s="44" t="s">
        <v>158</v>
      </c>
      <c r="AK86" s="44"/>
      <c r="AL86" s="44"/>
      <c r="AM86" s="44" t="str">
        <f t="shared" si="10"/>
        <v/>
      </c>
      <c r="AN86" s="44"/>
      <c r="AO86" s="44"/>
      <c r="AP86" s="44"/>
      <c r="AQ86" s="44"/>
      <c r="AR86" s="44"/>
      <c r="AS86" s="44"/>
      <c r="AT86" s="44" t="str">
        <f t="shared" si="11"/>
        <v/>
      </c>
      <c r="AU86" s="44"/>
      <c r="AV86" s="44"/>
      <c r="AW86" s="44"/>
      <c r="AX86" s="44"/>
      <c r="AY86" s="44"/>
      <c r="AZ86" s="44" t="str">
        <f t="shared" si="12"/>
        <v/>
      </c>
      <c r="BA86" s="44"/>
      <c r="BB86" s="44"/>
      <c r="BC86" s="44"/>
      <c r="BD86" s="44"/>
      <c r="BE86" s="43">
        <f t="shared" si="14"/>
        <v>0</v>
      </c>
      <c r="BF86" s="44"/>
      <c r="BG86" s="44"/>
      <c r="BH86" s="44" t="s">
        <v>142</v>
      </c>
      <c r="BI86" s="44"/>
      <c r="BJ86" s="44"/>
      <c r="BK86" s="67" t="s">
        <v>340</v>
      </c>
      <c r="BL86" s="67" t="s">
        <v>409</v>
      </c>
      <c r="BM86" s="67" t="s">
        <v>410</v>
      </c>
      <c r="BN86" s="44"/>
    </row>
    <row r="87" spans="1:67" s="51" customFormat="1" x14ac:dyDescent="0.3">
      <c r="A87" s="18">
        <v>77</v>
      </c>
      <c r="B87" s="15" t="s">
        <v>241</v>
      </c>
      <c r="C87" s="41">
        <v>4373000164</v>
      </c>
      <c r="D87" s="84" t="s">
        <v>243</v>
      </c>
      <c r="E87" s="84" t="s">
        <v>244</v>
      </c>
      <c r="F87" s="15" t="s">
        <v>249</v>
      </c>
      <c r="G87" s="15"/>
      <c r="H87" s="85" t="s">
        <v>312</v>
      </c>
      <c r="I87" s="86" t="s">
        <v>319</v>
      </c>
      <c r="J87" s="86"/>
      <c r="K87" s="86" t="s">
        <v>327</v>
      </c>
      <c r="L87" s="86" t="s">
        <v>328</v>
      </c>
      <c r="M87" s="86">
        <v>130</v>
      </c>
      <c r="N87" s="86">
        <v>16</v>
      </c>
      <c r="O87" s="86">
        <v>40</v>
      </c>
      <c r="P87" s="15"/>
      <c r="Q87" s="86" t="s">
        <v>340</v>
      </c>
      <c r="R87" s="86" t="s">
        <v>340</v>
      </c>
      <c r="S87" s="87" t="s">
        <v>90</v>
      </c>
      <c r="T87" s="18" t="s">
        <v>147</v>
      </c>
      <c r="U87" s="18" t="s">
        <v>147</v>
      </c>
      <c r="V87" s="15"/>
      <c r="W87" s="18">
        <v>45</v>
      </c>
      <c r="X87" s="18" t="s">
        <v>157</v>
      </c>
      <c r="Y87" s="18" t="s">
        <v>157</v>
      </c>
      <c r="Z87" s="18" t="s">
        <v>372</v>
      </c>
      <c r="AA87" s="49"/>
      <c r="AB87" s="49"/>
      <c r="AC87" s="49"/>
      <c r="AD87" s="49"/>
      <c r="AE87" s="45" t="s">
        <v>373</v>
      </c>
      <c r="AF87" s="41" t="s">
        <v>147</v>
      </c>
      <c r="AG87" s="77"/>
      <c r="AH87" s="77"/>
      <c r="AI87" s="45"/>
      <c r="AJ87" s="44"/>
      <c r="AK87" s="31"/>
      <c r="AL87" s="31"/>
      <c r="AM87" s="44" t="str">
        <f t="shared" si="10"/>
        <v/>
      </c>
      <c r="AN87" s="31"/>
      <c r="AO87" s="31"/>
      <c r="AP87" s="31"/>
      <c r="AQ87" s="31"/>
      <c r="AR87" s="31"/>
      <c r="AS87" s="31"/>
      <c r="AT87" s="44" t="str">
        <f t="shared" si="11"/>
        <v/>
      </c>
      <c r="AU87" s="31"/>
      <c r="AV87" s="31"/>
      <c r="AW87" s="31"/>
      <c r="AX87" s="31"/>
      <c r="AY87" s="31"/>
      <c r="AZ87" s="44" t="str">
        <f t="shared" si="12"/>
        <v/>
      </c>
      <c r="BA87" s="31"/>
      <c r="BB87" s="31"/>
      <c r="BC87" s="31"/>
      <c r="BD87" s="31"/>
      <c r="BE87" s="50">
        <f t="shared" si="14"/>
        <v>0</v>
      </c>
      <c r="BF87" s="31"/>
      <c r="BG87" s="31"/>
      <c r="BH87" s="44" t="s">
        <v>142</v>
      </c>
      <c r="BI87" s="31"/>
      <c r="BJ87" s="31"/>
      <c r="BK87" s="67" t="s">
        <v>340</v>
      </c>
      <c r="BL87" s="67" t="s">
        <v>409</v>
      </c>
      <c r="BM87" s="67" t="s">
        <v>410</v>
      </c>
      <c r="BN87" s="109" t="s">
        <v>414</v>
      </c>
    </row>
    <row r="88" spans="1:67" s="51" customFormat="1" ht="15.75" customHeight="1" x14ac:dyDescent="0.3">
      <c r="A88" s="18">
        <v>78</v>
      </c>
      <c r="B88" s="15" t="s">
        <v>242</v>
      </c>
      <c r="C88" s="41">
        <v>4373000165</v>
      </c>
      <c r="D88" s="84" t="s">
        <v>243</v>
      </c>
      <c r="E88" s="84" t="s">
        <v>244</v>
      </c>
      <c r="F88" s="15" t="s">
        <v>247</v>
      </c>
      <c r="G88" s="15"/>
      <c r="H88" s="85" t="s">
        <v>313</v>
      </c>
      <c r="I88" s="86" t="s">
        <v>319</v>
      </c>
      <c r="J88" s="86"/>
      <c r="K88" s="86" t="s">
        <v>327</v>
      </c>
      <c r="L88" s="86" t="s">
        <v>324</v>
      </c>
      <c r="M88" s="86">
        <v>100</v>
      </c>
      <c r="N88" s="86">
        <v>31</v>
      </c>
      <c r="O88" s="86">
        <v>48</v>
      </c>
      <c r="P88" s="15"/>
      <c r="Q88" s="86" t="s">
        <v>340</v>
      </c>
      <c r="R88" s="86" t="s">
        <v>340</v>
      </c>
      <c r="S88" s="87" t="s">
        <v>90</v>
      </c>
      <c r="T88" s="18" t="s">
        <v>147</v>
      </c>
      <c r="U88" s="18" t="s">
        <v>147</v>
      </c>
      <c r="V88" s="15"/>
      <c r="W88" s="18">
        <v>47</v>
      </c>
      <c r="X88" s="18" t="s">
        <v>157</v>
      </c>
      <c r="Y88" s="18" t="s">
        <v>157</v>
      </c>
      <c r="Z88" s="18" t="s">
        <v>372</v>
      </c>
      <c r="AA88" s="49"/>
      <c r="AB88" s="49"/>
      <c r="AC88" s="49"/>
      <c r="AD88" s="49"/>
      <c r="AE88" s="45" t="s">
        <v>373</v>
      </c>
      <c r="AF88" s="41" t="s">
        <v>147</v>
      </c>
      <c r="AG88" s="77"/>
      <c r="AH88" s="77"/>
      <c r="AI88" s="45"/>
      <c r="AJ88" s="44"/>
      <c r="AK88" s="31"/>
      <c r="AL88" s="31"/>
      <c r="AM88" s="44" t="str">
        <f t="shared" si="10"/>
        <v/>
      </c>
      <c r="AN88" s="31"/>
      <c r="AO88" s="31"/>
      <c r="AP88" s="31"/>
      <c r="AQ88" s="31"/>
      <c r="AR88" s="31"/>
      <c r="AS88" s="31"/>
      <c r="AT88" s="44" t="str">
        <f t="shared" si="11"/>
        <v/>
      </c>
      <c r="AU88" s="31"/>
      <c r="AV88" s="31"/>
      <c r="AW88" s="31"/>
      <c r="AX88" s="31"/>
      <c r="AY88" s="31"/>
      <c r="AZ88" s="44" t="str">
        <f t="shared" si="12"/>
        <v/>
      </c>
      <c r="BA88" s="31"/>
      <c r="BB88" s="31"/>
      <c r="BC88" s="31"/>
      <c r="BD88" s="31"/>
      <c r="BE88" s="50">
        <f t="shared" si="14"/>
        <v>0</v>
      </c>
      <c r="BF88" s="31"/>
      <c r="BG88" s="31"/>
      <c r="BH88" s="44" t="s">
        <v>142</v>
      </c>
      <c r="BI88" s="31"/>
      <c r="BJ88" s="31"/>
      <c r="BK88" s="67" t="s">
        <v>340</v>
      </c>
      <c r="BL88" s="67" t="s">
        <v>409</v>
      </c>
      <c r="BM88" s="67" t="s">
        <v>410</v>
      </c>
      <c r="BN88" s="109" t="s">
        <v>414</v>
      </c>
    </row>
    <row r="89" spans="1:67" s="35" customFormat="1" ht="15.75" customHeight="1" x14ac:dyDescent="0.3">
      <c r="A89" s="13">
        <v>79</v>
      </c>
      <c r="B89" s="13" t="s">
        <v>349</v>
      </c>
      <c r="C89" s="13">
        <v>3023000115</v>
      </c>
      <c r="D89" s="13" t="s">
        <v>346</v>
      </c>
      <c r="E89" s="13" t="s">
        <v>244</v>
      </c>
      <c r="F89" s="13" t="s">
        <v>246</v>
      </c>
      <c r="G89" s="13"/>
      <c r="H89" s="13" t="s">
        <v>347</v>
      </c>
      <c r="I89" s="18" t="s">
        <v>314</v>
      </c>
      <c r="J89" s="13"/>
      <c r="K89" s="16" t="s">
        <v>327</v>
      </c>
      <c r="L89" s="18" t="s">
        <v>331</v>
      </c>
      <c r="M89" s="13">
        <v>134</v>
      </c>
      <c r="N89" s="13">
        <v>8</v>
      </c>
      <c r="O89" s="13">
        <v>70</v>
      </c>
      <c r="P89" s="13"/>
      <c r="Q89" s="26" t="s">
        <v>334</v>
      </c>
      <c r="R89" s="16" t="s">
        <v>336</v>
      </c>
      <c r="S89" s="18" t="s">
        <v>153</v>
      </c>
      <c r="T89" s="18" t="s">
        <v>147</v>
      </c>
      <c r="U89" s="18" t="s">
        <v>147</v>
      </c>
      <c r="V89" s="18"/>
      <c r="W89" s="18">
        <v>56</v>
      </c>
      <c r="X89" s="18" t="s">
        <v>96</v>
      </c>
      <c r="Y89" s="18" t="s">
        <v>96</v>
      </c>
      <c r="Z89" s="18" t="s">
        <v>372</v>
      </c>
      <c r="AA89" s="45"/>
      <c r="AB89" s="45"/>
      <c r="AC89" s="45"/>
      <c r="AD89" s="45"/>
      <c r="AE89" s="45" t="s">
        <v>373</v>
      </c>
      <c r="AF89" s="18" t="s">
        <v>147</v>
      </c>
      <c r="AG89" s="48">
        <v>46107</v>
      </c>
      <c r="AH89" s="48">
        <v>46127</v>
      </c>
      <c r="AI89" s="45" t="s">
        <v>402</v>
      </c>
      <c r="AJ89" s="45" t="s">
        <v>158</v>
      </c>
      <c r="AK89" s="45">
        <v>0</v>
      </c>
      <c r="AL89" s="45"/>
      <c r="AM89" s="45" t="str">
        <f t="shared" si="10"/>
        <v/>
      </c>
      <c r="AN89" s="45"/>
      <c r="AO89" s="44"/>
      <c r="AP89" s="45"/>
      <c r="AQ89" s="45"/>
      <c r="AR89" s="45"/>
      <c r="AS89" s="45"/>
      <c r="AT89" s="45" t="str">
        <f t="shared" si="11"/>
        <v/>
      </c>
      <c r="AU89" s="45"/>
      <c r="AV89" s="45"/>
      <c r="AW89" s="45"/>
      <c r="AX89" s="45"/>
      <c r="AY89" s="45"/>
      <c r="AZ89" s="45" t="str">
        <f t="shared" si="12"/>
        <v/>
      </c>
      <c r="BA89" s="45"/>
      <c r="BB89" s="44"/>
      <c r="BC89" s="45"/>
      <c r="BD89" s="45"/>
      <c r="BE89" s="66">
        <f t="shared" si="14"/>
        <v>0</v>
      </c>
      <c r="BF89" s="45"/>
      <c r="BG89" s="45"/>
      <c r="BH89" s="44" t="s">
        <v>142</v>
      </c>
      <c r="BI89" s="45"/>
      <c r="BJ89" s="45"/>
      <c r="BK89" s="18" t="s">
        <v>336</v>
      </c>
      <c r="BL89" s="18" t="s">
        <v>394</v>
      </c>
      <c r="BM89" s="18" t="s">
        <v>395</v>
      </c>
      <c r="BN89" s="45"/>
      <c r="BO89" s="54"/>
    </row>
    <row r="90" spans="1:67" s="51" customFormat="1" ht="15.75" customHeight="1" x14ac:dyDescent="0.3">
      <c r="A90" s="15">
        <v>80</v>
      </c>
      <c r="B90" s="15" t="s">
        <v>348</v>
      </c>
      <c r="C90" s="15">
        <v>3023000116</v>
      </c>
      <c r="D90" s="15" t="s">
        <v>346</v>
      </c>
      <c r="E90" s="15" t="s">
        <v>244</v>
      </c>
      <c r="F90" s="15" t="s">
        <v>350</v>
      </c>
      <c r="G90" s="15"/>
      <c r="H90" s="15">
        <v>100</v>
      </c>
      <c r="I90" s="15" t="s">
        <v>152</v>
      </c>
      <c r="J90" s="15"/>
      <c r="K90" s="86" t="s">
        <v>327</v>
      </c>
      <c r="L90" s="15" t="s">
        <v>351</v>
      </c>
      <c r="M90" s="15">
        <v>113</v>
      </c>
      <c r="N90" s="15">
        <v>10</v>
      </c>
      <c r="O90" s="15">
        <v>68</v>
      </c>
      <c r="P90" s="15"/>
      <c r="Q90" s="84" t="s">
        <v>334</v>
      </c>
      <c r="R90" s="86" t="s">
        <v>361</v>
      </c>
      <c r="S90" s="15" t="s">
        <v>154</v>
      </c>
      <c r="T90" s="15" t="s">
        <v>147</v>
      </c>
      <c r="U90" s="15" t="s">
        <v>147</v>
      </c>
      <c r="V90" s="15"/>
      <c r="W90" s="18">
        <v>55</v>
      </c>
      <c r="X90" s="18" t="s">
        <v>96</v>
      </c>
      <c r="Y90" s="18" t="s">
        <v>96</v>
      </c>
      <c r="Z90" s="18" t="s">
        <v>372</v>
      </c>
      <c r="AA90" s="49"/>
      <c r="AB90" s="49"/>
      <c r="AC90" s="49"/>
      <c r="AD90" s="49"/>
      <c r="AE90" s="49" t="s">
        <v>373</v>
      </c>
      <c r="AF90" s="15" t="s">
        <v>147</v>
      </c>
      <c r="AG90" s="88">
        <v>46086</v>
      </c>
      <c r="AH90" s="88">
        <v>46127</v>
      </c>
      <c r="AI90" s="49" t="s">
        <v>403</v>
      </c>
      <c r="AJ90" s="49" t="s">
        <v>401</v>
      </c>
      <c r="AK90" s="49">
        <v>1</v>
      </c>
      <c r="AL90" s="89" t="s">
        <v>374</v>
      </c>
      <c r="AM90" s="45" t="str">
        <f t="shared" si="10"/>
        <v>응급처치</v>
      </c>
      <c r="AN90" s="49" t="s">
        <v>148</v>
      </c>
      <c r="AO90" s="49"/>
      <c r="AP90" s="49"/>
      <c r="AQ90" s="49"/>
      <c r="AR90" s="49"/>
      <c r="AS90" s="49"/>
      <c r="AT90" s="45" t="str">
        <f t="shared" si="11"/>
        <v/>
      </c>
      <c r="AU90" s="49"/>
      <c r="AV90" s="49"/>
      <c r="AW90" s="49"/>
      <c r="AX90" s="49"/>
      <c r="AY90" s="49"/>
      <c r="AZ90" s="45" t="str">
        <f t="shared" si="12"/>
        <v/>
      </c>
      <c r="BA90" s="49"/>
      <c r="BB90" s="49"/>
      <c r="BC90" s="49"/>
      <c r="BD90" s="49"/>
      <c r="BE90" s="56">
        <f t="shared" si="14"/>
        <v>0</v>
      </c>
      <c r="BF90" s="49"/>
      <c r="BG90" s="49"/>
      <c r="BH90" s="44" t="s">
        <v>142</v>
      </c>
      <c r="BI90" s="49"/>
      <c r="BJ90" s="49"/>
      <c r="BK90" s="15" t="s">
        <v>361</v>
      </c>
      <c r="BL90" s="15" t="s">
        <v>375</v>
      </c>
      <c r="BM90" s="15" t="s">
        <v>376</v>
      </c>
      <c r="BN90" s="15"/>
    </row>
    <row r="91" spans="1:67" s="46" customFormat="1" ht="48" hidden="1" x14ac:dyDescent="0.3">
      <c r="A91" s="15">
        <v>81</v>
      </c>
      <c r="B91" s="15" t="s">
        <v>352</v>
      </c>
      <c r="C91" s="15">
        <v>3023000113</v>
      </c>
      <c r="D91" s="15" t="s">
        <v>346</v>
      </c>
      <c r="E91" s="15" t="s">
        <v>244</v>
      </c>
      <c r="F91" s="15" t="s">
        <v>262</v>
      </c>
      <c r="G91" s="15"/>
      <c r="H91" s="15" t="s">
        <v>353</v>
      </c>
      <c r="I91" s="15" t="s">
        <v>127</v>
      </c>
      <c r="J91" s="15"/>
      <c r="K91" s="86" t="s">
        <v>327</v>
      </c>
      <c r="L91" s="15" t="s">
        <v>150</v>
      </c>
      <c r="M91" s="15">
        <v>163</v>
      </c>
      <c r="N91" s="15">
        <v>10</v>
      </c>
      <c r="O91" s="15">
        <v>78</v>
      </c>
      <c r="P91" s="15"/>
      <c r="Q91" s="84" t="s">
        <v>334</v>
      </c>
      <c r="R91" s="86" t="s">
        <v>360</v>
      </c>
      <c r="S91" s="15" t="s">
        <v>154</v>
      </c>
      <c r="T91" s="15" t="s">
        <v>147</v>
      </c>
      <c r="U91" s="15" t="s">
        <v>147</v>
      </c>
      <c r="V91" s="15"/>
      <c r="W91" s="18">
        <v>39</v>
      </c>
      <c r="X91" s="18" t="s">
        <v>95</v>
      </c>
      <c r="Y91" s="18" t="s">
        <v>95</v>
      </c>
      <c r="Z91" s="18" t="s">
        <v>372</v>
      </c>
      <c r="AA91" s="49"/>
      <c r="AB91" s="49"/>
      <c r="AC91" s="49"/>
      <c r="AD91" s="49"/>
      <c r="AE91" s="49" t="s">
        <v>147</v>
      </c>
      <c r="AF91" s="15" t="s">
        <v>147</v>
      </c>
      <c r="AG91" s="42">
        <v>46114</v>
      </c>
      <c r="AH91" s="42">
        <v>46127</v>
      </c>
      <c r="AI91" s="49" t="s">
        <v>402</v>
      </c>
      <c r="AJ91" s="49" t="s">
        <v>401</v>
      </c>
      <c r="AK91" s="49">
        <v>1</v>
      </c>
      <c r="AL91" s="49" t="s">
        <v>381</v>
      </c>
      <c r="AM91" s="45" t="str">
        <f t="shared" si="10"/>
        <v>보수보강계획</v>
      </c>
      <c r="AN91" s="49" t="s">
        <v>147</v>
      </c>
      <c r="AO91" s="49" t="s">
        <v>148</v>
      </c>
      <c r="AP91" s="49" t="s">
        <v>147</v>
      </c>
      <c r="AQ91" s="49" t="s">
        <v>147</v>
      </c>
      <c r="AR91" s="49">
        <v>0</v>
      </c>
      <c r="AS91" s="49"/>
      <c r="AT91" s="45" t="str">
        <f t="shared" si="11"/>
        <v/>
      </c>
      <c r="AU91" s="49"/>
      <c r="AV91" s="49"/>
      <c r="AW91" s="49"/>
      <c r="AX91" s="49"/>
      <c r="AY91" s="49"/>
      <c r="AZ91" s="45" t="str">
        <f t="shared" si="12"/>
        <v>보수보강, 긴급안전조치</v>
      </c>
      <c r="BA91" s="49"/>
      <c r="BB91" s="49" t="s">
        <v>382</v>
      </c>
      <c r="BC91" s="49"/>
      <c r="BD91" s="49" t="s">
        <v>148</v>
      </c>
      <c r="BE91" s="56">
        <v>1</v>
      </c>
      <c r="BF91" s="49" t="s">
        <v>383</v>
      </c>
      <c r="BG91" s="49" t="s">
        <v>384</v>
      </c>
      <c r="BH91" s="44" t="s">
        <v>142</v>
      </c>
      <c r="BI91" s="49"/>
      <c r="BJ91" s="49"/>
      <c r="BK91" s="41" t="s">
        <v>360</v>
      </c>
      <c r="BL91" s="41" t="s">
        <v>379</v>
      </c>
      <c r="BM91" s="41" t="s">
        <v>380</v>
      </c>
      <c r="BN91" s="90" t="s">
        <v>385</v>
      </c>
    </row>
    <row r="92" spans="1:67" customFormat="1" x14ac:dyDescent="0.3">
      <c r="A92" s="21">
        <v>82</v>
      </c>
      <c r="B92" s="21" t="s">
        <v>354</v>
      </c>
      <c r="C92" s="21">
        <v>3023000117</v>
      </c>
      <c r="D92" s="21" t="s">
        <v>243</v>
      </c>
      <c r="E92" s="21" t="s">
        <v>244</v>
      </c>
      <c r="F92" s="21" t="s">
        <v>355</v>
      </c>
      <c r="G92" s="21"/>
      <c r="H92" s="21">
        <v>111</v>
      </c>
      <c r="I92" s="21" t="s">
        <v>386</v>
      </c>
      <c r="J92" s="21"/>
      <c r="K92" s="16" t="s">
        <v>327</v>
      </c>
      <c r="L92" s="21" t="s">
        <v>331</v>
      </c>
      <c r="M92" s="21">
        <v>129</v>
      </c>
      <c r="N92" s="21">
        <v>24</v>
      </c>
      <c r="O92" s="21">
        <v>65</v>
      </c>
      <c r="P92" s="21"/>
      <c r="Q92" s="22" t="s">
        <v>334</v>
      </c>
      <c r="R92" s="16" t="s">
        <v>360</v>
      </c>
      <c r="S92" s="21" t="s">
        <v>154</v>
      </c>
      <c r="T92" s="15" t="s">
        <v>147</v>
      </c>
      <c r="U92" s="15" t="s">
        <v>147</v>
      </c>
      <c r="V92" s="15"/>
      <c r="W92" s="18">
        <v>56</v>
      </c>
      <c r="X92" s="18" t="s">
        <v>157</v>
      </c>
      <c r="Y92" s="18" t="s">
        <v>157</v>
      </c>
      <c r="Z92" s="18" t="s">
        <v>372</v>
      </c>
      <c r="AA92" s="49"/>
      <c r="AB92" s="49"/>
      <c r="AC92" s="49"/>
      <c r="AD92" s="49"/>
      <c r="AE92" s="49" t="s">
        <v>147</v>
      </c>
      <c r="AF92" s="15" t="s">
        <v>147</v>
      </c>
      <c r="AG92" s="42">
        <v>46114</v>
      </c>
      <c r="AH92" s="42">
        <v>46127</v>
      </c>
      <c r="AI92" s="49" t="s">
        <v>402</v>
      </c>
      <c r="AJ92" s="49" t="s">
        <v>158</v>
      </c>
      <c r="AK92" s="49">
        <v>0</v>
      </c>
      <c r="AL92" s="49"/>
      <c r="AM92" s="45" t="str">
        <f t="shared" si="10"/>
        <v/>
      </c>
      <c r="AN92" s="49" t="s">
        <v>147</v>
      </c>
      <c r="AO92" s="49" t="s">
        <v>147</v>
      </c>
      <c r="AP92" s="49" t="s">
        <v>147</v>
      </c>
      <c r="AQ92" s="49" t="s">
        <v>147</v>
      </c>
      <c r="AR92" s="49">
        <v>0</v>
      </c>
      <c r="AS92" s="49"/>
      <c r="AT92" s="45" t="str">
        <f t="shared" si="11"/>
        <v/>
      </c>
      <c r="AU92" s="49"/>
      <c r="AV92" s="49"/>
      <c r="AW92" s="49"/>
      <c r="AX92" s="49"/>
      <c r="AY92" s="49"/>
      <c r="AZ92" s="45" t="str">
        <f t="shared" si="12"/>
        <v/>
      </c>
      <c r="BA92" s="49"/>
      <c r="BB92" s="49"/>
      <c r="BC92" s="49"/>
      <c r="BD92" s="49"/>
      <c r="BE92" s="56">
        <f>AY92</f>
        <v>0</v>
      </c>
      <c r="BF92" s="49"/>
      <c r="BG92" s="49"/>
      <c r="BH92" s="44" t="s">
        <v>142</v>
      </c>
      <c r="BI92" s="49"/>
      <c r="BJ92" s="49"/>
      <c r="BK92" s="41" t="s">
        <v>360</v>
      </c>
      <c r="BL92" s="41" t="s">
        <v>379</v>
      </c>
      <c r="BM92" s="41" t="s">
        <v>380</v>
      </c>
      <c r="BN92" s="49"/>
      <c r="BO92" s="46"/>
    </row>
    <row r="93" spans="1:67" s="51" customFormat="1" ht="49.5" x14ac:dyDescent="0.3">
      <c r="A93" s="15">
        <v>83</v>
      </c>
      <c r="B93" s="15" t="s">
        <v>356</v>
      </c>
      <c r="C93" s="15">
        <v>3023000114</v>
      </c>
      <c r="D93" s="15" t="s">
        <v>243</v>
      </c>
      <c r="E93" s="15" t="s">
        <v>244</v>
      </c>
      <c r="F93" s="15" t="s">
        <v>246</v>
      </c>
      <c r="G93" s="15"/>
      <c r="H93" s="15" t="s">
        <v>357</v>
      </c>
      <c r="I93" s="15" t="s">
        <v>152</v>
      </c>
      <c r="J93" s="15"/>
      <c r="K93" s="86" t="s">
        <v>327</v>
      </c>
      <c r="L93" s="15" t="s">
        <v>359</v>
      </c>
      <c r="M93" s="15">
        <v>208</v>
      </c>
      <c r="N93" s="15">
        <v>12</v>
      </c>
      <c r="O93" s="15">
        <v>78</v>
      </c>
      <c r="P93" s="15"/>
      <c r="Q93" s="84" t="s">
        <v>334</v>
      </c>
      <c r="R93" s="86" t="s">
        <v>361</v>
      </c>
      <c r="S93" s="15" t="s">
        <v>153</v>
      </c>
      <c r="T93" s="15" t="s">
        <v>147</v>
      </c>
      <c r="U93" s="15" t="s">
        <v>147</v>
      </c>
      <c r="V93" s="15"/>
      <c r="W93" s="18">
        <v>45</v>
      </c>
      <c r="X93" s="18" t="s">
        <v>96</v>
      </c>
      <c r="Y93" s="18" t="s">
        <v>96</v>
      </c>
      <c r="Z93" s="18" t="s">
        <v>372</v>
      </c>
      <c r="AA93" s="49"/>
      <c r="AB93" s="49"/>
      <c r="AC93" s="49"/>
      <c r="AD93" s="49"/>
      <c r="AE93" s="49" t="s">
        <v>373</v>
      </c>
      <c r="AF93" s="15" t="s">
        <v>147</v>
      </c>
      <c r="AG93" s="88">
        <v>46086</v>
      </c>
      <c r="AH93" s="88">
        <v>46127</v>
      </c>
      <c r="AI93" s="49" t="s">
        <v>403</v>
      </c>
      <c r="AJ93" s="49" t="s">
        <v>401</v>
      </c>
      <c r="AK93" s="49">
        <v>2</v>
      </c>
      <c r="AL93" s="89" t="s">
        <v>374</v>
      </c>
      <c r="AM93" s="45" t="str">
        <f t="shared" si="10"/>
        <v>응급처치</v>
      </c>
      <c r="AN93" s="49" t="s">
        <v>148</v>
      </c>
      <c r="AO93" s="49"/>
      <c r="AP93" s="49"/>
      <c r="AQ93" s="49"/>
      <c r="AR93" s="49"/>
      <c r="AS93" s="49"/>
      <c r="AT93" s="45" t="str">
        <f t="shared" si="11"/>
        <v/>
      </c>
      <c r="AU93" s="49"/>
      <c r="AV93" s="49"/>
      <c r="AW93" s="49"/>
      <c r="AX93" s="49"/>
      <c r="AY93" s="49"/>
      <c r="AZ93" s="45" t="str">
        <f t="shared" si="12"/>
        <v/>
      </c>
      <c r="BA93" s="49"/>
      <c r="BB93" s="49"/>
      <c r="BC93" s="49"/>
      <c r="BD93" s="49"/>
      <c r="BE93" s="56">
        <f t="shared" si="14"/>
        <v>0</v>
      </c>
      <c r="BF93" s="49"/>
      <c r="BG93" s="49"/>
      <c r="BH93" s="44" t="s">
        <v>142</v>
      </c>
      <c r="BI93" s="49"/>
      <c r="BJ93" s="49"/>
      <c r="BK93" s="15" t="s">
        <v>361</v>
      </c>
      <c r="BL93" s="15" t="s">
        <v>375</v>
      </c>
      <c r="BM93" s="15" t="s">
        <v>376</v>
      </c>
      <c r="BN93" s="15"/>
    </row>
    <row r="94" spans="1:67" hidden="1" x14ac:dyDescent="0.3"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AM94" s="44" t="str">
        <f t="shared" si="10"/>
        <v/>
      </c>
      <c r="AT94" s="44" t="str">
        <f t="shared" si="11"/>
        <v/>
      </c>
      <c r="AZ94" s="44" t="str">
        <f t="shared" si="12"/>
        <v/>
      </c>
      <c r="BE94" s="50">
        <f t="shared" si="14"/>
        <v>0</v>
      </c>
      <c r="BL94" s="68"/>
    </row>
    <row r="95" spans="1:67" hidden="1" x14ac:dyDescent="0.3"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AM95" s="44" t="str">
        <f t="shared" si="10"/>
        <v/>
      </c>
      <c r="AT95" s="44" t="str">
        <f t="shared" si="11"/>
        <v/>
      </c>
      <c r="AZ95" s="44" t="str">
        <f t="shared" si="12"/>
        <v/>
      </c>
      <c r="BE95" s="50">
        <f t="shared" si="14"/>
        <v>0</v>
      </c>
      <c r="BL95" s="68"/>
    </row>
    <row r="96" spans="1:67" hidden="1" x14ac:dyDescent="0.3"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AM96" s="44" t="str">
        <f t="shared" si="10"/>
        <v/>
      </c>
      <c r="AT96" s="44" t="str">
        <f t="shared" si="11"/>
        <v/>
      </c>
      <c r="AZ96" s="44" t="str">
        <f t="shared" si="12"/>
        <v/>
      </c>
      <c r="BE96" s="50">
        <f t="shared" si="14"/>
        <v>0</v>
      </c>
      <c r="BL96" s="68"/>
    </row>
    <row r="97" spans="3:67" x14ac:dyDescent="0.3"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AJ97" s="44"/>
      <c r="AK97" s="44"/>
      <c r="AL97" s="44"/>
      <c r="AM97" s="44" t="str">
        <f t="shared" si="10"/>
        <v/>
      </c>
      <c r="AN97" s="44"/>
      <c r="AO97" s="44"/>
      <c r="AP97" s="44"/>
      <c r="AQ97" s="44"/>
      <c r="AR97" s="44"/>
      <c r="AS97" s="44"/>
      <c r="AT97" s="44" t="str">
        <f t="shared" si="11"/>
        <v/>
      </c>
      <c r="AU97" s="44"/>
      <c r="AV97" s="44"/>
      <c r="AW97" s="44"/>
      <c r="AX97" s="44"/>
      <c r="AY97" s="44"/>
      <c r="AZ97" s="44" t="str">
        <f t="shared" si="12"/>
        <v/>
      </c>
      <c r="BA97" s="44"/>
      <c r="BC97" s="44"/>
      <c r="BD97" s="44"/>
      <c r="BE97" s="57">
        <f t="shared" si="14"/>
        <v>0</v>
      </c>
      <c r="BF97" s="44"/>
      <c r="BG97" s="44"/>
      <c r="BH97" s="44"/>
      <c r="BI97" s="44"/>
      <c r="BJ97" s="44"/>
      <c r="BK97" s="44"/>
      <c r="BL97" s="44"/>
      <c r="BM97" s="67"/>
      <c r="BN97" s="44"/>
      <c r="BO97" s="55"/>
    </row>
    <row r="98" spans="3:67" x14ac:dyDescent="0.3"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AM98" s="44" t="str">
        <f t="shared" si="10"/>
        <v/>
      </c>
      <c r="AT98" s="44" t="str">
        <f t="shared" si="11"/>
        <v/>
      </c>
      <c r="AZ98" s="44" t="str">
        <f t="shared" si="12"/>
        <v/>
      </c>
      <c r="BE98" s="50">
        <f t="shared" si="14"/>
        <v>0</v>
      </c>
    </row>
    <row r="99" spans="3:67" x14ac:dyDescent="0.3"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AM99" s="44" t="str">
        <f t="shared" si="10"/>
        <v/>
      </c>
      <c r="AT99" s="44" t="str">
        <f t="shared" si="11"/>
        <v/>
      </c>
      <c r="AZ99" s="44" t="str">
        <f t="shared" si="12"/>
        <v/>
      </c>
      <c r="BE99" s="50">
        <f t="shared" si="14"/>
        <v>0</v>
      </c>
    </row>
    <row r="100" spans="3:67" x14ac:dyDescent="0.3"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AM100" s="44" t="str">
        <f t="shared" si="10"/>
        <v/>
      </c>
      <c r="AT100" s="44" t="str">
        <f t="shared" si="11"/>
        <v/>
      </c>
      <c r="AZ100" s="44" t="str">
        <f t="shared" si="12"/>
        <v/>
      </c>
      <c r="BE100" s="50">
        <f t="shared" si="14"/>
        <v>0</v>
      </c>
    </row>
    <row r="101" spans="3:67" x14ac:dyDescent="0.3"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AM101" s="44" t="str">
        <f t="shared" si="10"/>
        <v/>
      </c>
      <c r="AT101" s="44" t="str">
        <f t="shared" si="11"/>
        <v/>
      </c>
      <c r="AZ101" s="44" t="str">
        <f t="shared" si="12"/>
        <v/>
      </c>
      <c r="BE101" s="50">
        <f t="shared" si="14"/>
        <v>0</v>
      </c>
    </row>
    <row r="102" spans="3:67" x14ac:dyDescent="0.3"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AM102" s="44" t="str">
        <f t="shared" si="10"/>
        <v/>
      </c>
      <c r="AT102" s="44" t="str">
        <f t="shared" si="11"/>
        <v/>
      </c>
      <c r="AZ102" s="44" t="str">
        <f t="shared" si="12"/>
        <v/>
      </c>
      <c r="BE102" s="50">
        <f t="shared" si="14"/>
        <v>0</v>
      </c>
    </row>
    <row r="103" spans="3:67" x14ac:dyDescent="0.3"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AM103" s="44" t="str">
        <f t="shared" si="10"/>
        <v/>
      </c>
      <c r="AT103" s="44" t="str">
        <f t="shared" si="11"/>
        <v/>
      </c>
      <c r="AZ103" s="44" t="str">
        <f t="shared" si="12"/>
        <v/>
      </c>
      <c r="BE103" s="50">
        <f t="shared" si="14"/>
        <v>0</v>
      </c>
    </row>
    <row r="104" spans="3:67" x14ac:dyDescent="0.3"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AG104" s="44" t="str">
        <f>_xlfn.TEXTJOIN(", ", TRUE,
 IF(AH104="O", LEFT($AN$9,4), ""),
 IF(AI104="O", LEFT($AO$9,6), ""),
 IF(AJ104="O", LEFT($AP$9,7), ""),
 IF(AK104="O", LEFT($AQ$9,9), "")
)</f>
        <v/>
      </c>
      <c r="AN104" s="44" t="str">
        <f>_xlfn.TEXTJOIN(", ", TRUE,
 IF(AO104&lt;&gt;"", LEFT(AU$9,4), ""),
 IF(AP104&lt;&gt;"", LEFT(AV$9,6), ""),
 IF(AQ104="O", LEFT(AW$9,4), ""),
 IF(AR104="O", LEFT(AX$9,6), "")
)</f>
        <v/>
      </c>
      <c r="AT104" s="44" t="str">
        <f>_xlfn.TEXTJOIN(", ", TRUE,
 IF(AU104&lt;&gt;"", LEFT(BA$9,4), ""),
 IF(AV104&lt;&gt;"", LEFT(BB$9,4), ""),
 IF(AW104="O", LEFT(BC$9,4), ""),
 IF(AX104="O", LEFT(BD$9,6), "")
)</f>
        <v/>
      </c>
      <c r="AY104" s="50">
        <f>AS104</f>
        <v>0</v>
      </c>
    </row>
    <row r="105" spans="3:67" x14ac:dyDescent="0.3"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AG105" s="44" t="str">
        <f>_xlfn.TEXTJOIN(", ", TRUE,
 IF(AH105="O", LEFT($AN$9,4), ""),
 IF(AI105="O", LEFT($AO$9,6), ""),
 IF(AJ105="O", LEFT($AP$9,7), ""),
 IF(AK105="O", LEFT($AQ$9,9), "")
)</f>
        <v/>
      </c>
      <c r="AN105" s="44" t="str">
        <f>_xlfn.TEXTJOIN(", ", TRUE,
 IF(AO105&lt;&gt;"", LEFT(AU$9,4), ""),
 IF(AP105&lt;&gt;"", LEFT(AV$9,6), ""),
 IF(AQ105="O", LEFT(AW$9,4), ""),
 IF(AR105="O", LEFT(AX$9,6), "")
)</f>
        <v/>
      </c>
      <c r="AT105" s="44" t="str">
        <f>_xlfn.TEXTJOIN(", ", TRUE,
 IF(AU105&lt;&gt;"", LEFT(BA$9,4), ""),
 IF(AV105&lt;&gt;"", LEFT(BB$9,4), ""),
 IF(AW105="O", LEFT(BC$9,4), ""),
 IF(AX105="O", LEFT(BD$9,6), "")
)</f>
        <v/>
      </c>
      <c r="AY105" s="50">
        <f>AS105</f>
        <v>0</v>
      </c>
    </row>
    <row r="106" spans="3:67" x14ac:dyDescent="0.3"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AG106" s="44" t="str">
        <f>_xlfn.TEXTJOIN(", ", TRUE,
 IF(AH106="O", LEFT($AN$9,4), ""),
 IF(AI106="O", LEFT($AO$9,6), ""),
 IF(AJ106="O", LEFT($AP$9,7), ""),
 IF(AK106="O", LEFT($AQ$9,9), "")
)</f>
        <v/>
      </c>
      <c r="AN106" s="44" t="str">
        <f>_xlfn.TEXTJOIN(", ", TRUE,
 IF(AO106&lt;&gt;"", LEFT(AU$9,4), ""),
 IF(AP106&lt;&gt;"", LEFT(AV$9,6), ""),
 IF(AQ106="O", LEFT(AW$9,4), ""),
 IF(AR106="O", LEFT(AX$9,6), "")
)</f>
        <v/>
      </c>
      <c r="AT106" s="44" t="str">
        <f>_xlfn.TEXTJOIN(", ", TRUE,
 IF(AU106&lt;&gt;"", LEFT(BA$9,4), ""),
 IF(AV106&lt;&gt;"", LEFT(BB$9,4), ""),
 IF(AW106="O", LEFT(BC$9,4), ""),
 IF(AX106="O", LEFT(BD$9,6), "")
)</f>
        <v/>
      </c>
      <c r="AY106" s="50">
        <f>AS106</f>
        <v>0</v>
      </c>
    </row>
    <row r="107" spans="3:67" x14ac:dyDescent="0.3"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AG107" s="44" t="str">
        <f>_xlfn.TEXTJOIN(", ", TRUE,
 IF(AH107="O", LEFT($AN$9,4), ""),
 IF(AI107="O", LEFT($AO$9,6), ""),
 IF(AJ107="O", LEFT($AP$9,7), ""),
 IF(AK107="O", LEFT($AQ$9,9), "")
)</f>
        <v/>
      </c>
      <c r="AN107" s="44" t="str">
        <f>_xlfn.TEXTJOIN(", ", TRUE,
 IF(AO107&lt;&gt;"", LEFT(AU$9,4), ""),
 IF(AP107&lt;&gt;"", LEFT(AV$9,6), ""),
 IF(AQ107="O", LEFT(AW$9,4), ""),
 IF(AR107="O", LEFT(AX$9,6), "")
)</f>
        <v/>
      </c>
      <c r="AT107" s="44" t="str">
        <f>_xlfn.TEXTJOIN(", ", TRUE,
 IF(AU107&lt;&gt;"", LEFT(BA$9,4), ""),
 IF(AV107&lt;&gt;"", LEFT(BB$9,4), ""),
 IF(AW107="O", LEFT(BC$9,4), ""),
 IF(AX107="O", LEFT(BD$9,6), "")
)</f>
        <v/>
      </c>
      <c r="AY107" s="50">
        <f>AS107</f>
        <v>0</v>
      </c>
    </row>
    <row r="108" spans="3:67" x14ac:dyDescent="0.3"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AM108" s="44" t="str">
        <f t="shared" si="10"/>
        <v/>
      </c>
      <c r="AT108" s="44" t="str">
        <f t="shared" si="11"/>
        <v/>
      </c>
      <c r="AZ108" s="44" t="str">
        <f t="shared" si="12"/>
        <v/>
      </c>
      <c r="BE108" s="50">
        <f t="shared" si="14"/>
        <v>0</v>
      </c>
    </row>
    <row r="109" spans="3:67" x14ac:dyDescent="0.3"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AM109" s="44" t="str">
        <f t="shared" si="10"/>
        <v/>
      </c>
      <c r="AT109" s="44" t="str">
        <f t="shared" si="11"/>
        <v/>
      </c>
      <c r="AZ109" s="44" t="str">
        <f t="shared" si="12"/>
        <v/>
      </c>
      <c r="BE109" s="50">
        <f t="shared" si="14"/>
        <v>0</v>
      </c>
    </row>
    <row r="110" spans="3:67" ht="86.25" customHeight="1" x14ac:dyDescent="0.3"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AM110" s="44" t="str">
        <f t="shared" si="10"/>
        <v/>
      </c>
      <c r="AT110" s="44" t="str">
        <f t="shared" si="11"/>
        <v/>
      </c>
      <c r="AZ110" s="44" t="str">
        <f t="shared" si="12"/>
        <v/>
      </c>
      <c r="BE110" s="50">
        <f t="shared" si="14"/>
        <v>0</v>
      </c>
    </row>
    <row r="111" spans="3:67" x14ac:dyDescent="0.3"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AM111" s="44" t="str">
        <f t="shared" si="10"/>
        <v/>
      </c>
      <c r="AT111" s="44" t="str">
        <f t="shared" si="11"/>
        <v/>
      </c>
      <c r="AZ111" s="44" t="str">
        <f t="shared" si="12"/>
        <v/>
      </c>
      <c r="BE111" s="50">
        <f t="shared" si="14"/>
        <v>0</v>
      </c>
    </row>
    <row r="112" spans="3:67" x14ac:dyDescent="0.3"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AM112" s="44" t="str">
        <f t="shared" si="10"/>
        <v/>
      </c>
      <c r="AT112" s="44" t="str">
        <f t="shared" si="11"/>
        <v/>
      </c>
      <c r="AZ112" s="44" t="str">
        <f t="shared" si="12"/>
        <v/>
      </c>
      <c r="BE112" s="50">
        <f t="shared" si="14"/>
        <v>0</v>
      </c>
    </row>
    <row r="113" spans="9:57" x14ac:dyDescent="0.3"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AM113" s="44" t="str">
        <f t="shared" si="10"/>
        <v/>
      </c>
      <c r="AT113" s="44" t="str">
        <f t="shared" si="11"/>
        <v/>
      </c>
      <c r="AZ113" s="44" t="str">
        <f t="shared" si="12"/>
        <v/>
      </c>
      <c r="BE113" s="50">
        <f t="shared" si="14"/>
        <v>0</v>
      </c>
    </row>
    <row r="114" spans="9:57" x14ac:dyDescent="0.3"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AM114" s="44" t="str">
        <f t="shared" si="10"/>
        <v/>
      </c>
      <c r="AT114" s="44" t="str">
        <f t="shared" si="11"/>
        <v/>
      </c>
      <c r="AZ114" s="44" t="str">
        <f t="shared" si="12"/>
        <v/>
      </c>
      <c r="BE114" s="50">
        <f t="shared" si="14"/>
        <v>0</v>
      </c>
    </row>
    <row r="115" spans="9:57" x14ac:dyDescent="0.3"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AM115" s="44" t="str">
        <f t="shared" si="10"/>
        <v/>
      </c>
      <c r="AT115" s="44" t="str">
        <f t="shared" si="11"/>
        <v/>
      </c>
      <c r="AZ115" s="44" t="str">
        <f t="shared" si="12"/>
        <v/>
      </c>
      <c r="BE115" s="50">
        <f t="shared" si="14"/>
        <v>0</v>
      </c>
    </row>
    <row r="116" spans="9:57" x14ac:dyDescent="0.3"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AM116" s="44" t="str">
        <f t="shared" si="10"/>
        <v/>
      </c>
      <c r="AT116" s="44" t="str">
        <f t="shared" si="11"/>
        <v/>
      </c>
      <c r="AZ116" s="44" t="str">
        <f t="shared" si="12"/>
        <v/>
      </c>
      <c r="BE116" s="50">
        <f t="shared" si="14"/>
        <v>0</v>
      </c>
    </row>
    <row r="117" spans="9:57" x14ac:dyDescent="0.3"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AM117" s="44" t="str">
        <f t="shared" si="10"/>
        <v/>
      </c>
      <c r="AT117" s="44" t="str">
        <f t="shared" si="11"/>
        <v/>
      </c>
      <c r="AZ117" s="44" t="str">
        <f t="shared" si="12"/>
        <v/>
      </c>
      <c r="BE117" s="50">
        <f t="shared" si="14"/>
        <v>0</v>
      </c>
    </row>
    <row r="118" spans="9:57" x14ac:dyDescent="0.3"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AM118" s="44" t="str">
        <f t="shared" si="10"/>
        <v/>
      </c>
      <c r="AT118" s="44" t="str">
        <f t="shared" si="11"/>
        <v/>
      </c>
      <c r="AZ118" s="44" t="str">
        <f t="shared" si="12"/>
        <v/>
      </c>
      <c r="BE118" s="50">
        <f t="shared" si="14"/>
        <v>0</v>
      </c>
    </row>
    <row r="119" spans="9:57" x14ac:dyDescent="0.3"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AM119" s="44" t="str">
        <f t="shared" si="10"/>
        <v/>
      </c>
      <c r="AT119" s="44" t="str">
        <f t="shared" si="11"/>
        <v/>
      </c>
      <c r="AZ119" s="44" t="str">
        <f t="shared" si="12"/>
        <v/>
      </c>
      <c r="BE119" s="50">
        <f t="shared" si="14"/>
        <v>0</v>
      </c>
    </row>
    <row r="120" spans="9:57" x14ac:dyDescent="0.3"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AM120" s="44" t="str">
        <f t="shared" si="10"/>
        <v/>
      </c>
      <c r="AT120" s="44" t="str">
        <f t="shared" si="11"/>
        <v/>
      </c>
      <c r="AZ120" s="44" t="str">
        <f t="shared" si="12"/>
        <v/>
      </c>
      <c r="BE120" s="50">
        <f t="shared" si="14"/>
        <v>0</v>
      </c>
    </row>
    <row r="121" spans="9:57" x14ac:dyDescent="0.3"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AM121" s="44" t="str">
        <f t="shared" si="10"/>
        <v/>
      </c>
      <c r="AT121" s="44" t="str">
        <f t="shared" si="11"/>
        <v/>
      </c>
      <c r="AZ121" s="44" t="str">
        <f t="shared" si="12"/>
        <v/>
      </c>
      <c r="BE121" s="50">
        <f t="shared" si="14"/>
        <v>0</v>
      </c>
    </row>
    <row r="122" spans="9:57" x14ac:dyDescent="0.3"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AM122" s="44" t="str">
        <f t="shared" si="10"/>
        <v/>
      </c>
      <c r="AT122" s="44" t="str">
        <f t="shared" si="11"/>
        <v/>
      </c>
      <c r="AZ122" s="44" t="str">
        <f t="shared" si="12"/>
        <v/>
      </c>
      <c r="BE122" s="50">
        <f t="shared" si="14"/>
        <v>0</v>
      </c>
    </row>
    <row r="123" spans="9:57" x14ac:dyDescent="0.3"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AM123" s="44" t="str">
        <f t="shared" si="10"/>
        <v/>
      </c>
      <c r="AT123" s="44" t="str">
        <f t="shared" si="11"/>
        <v/>
      </c>
      <c r="AZ123" s="44" t="str">
        <f t="shared" si="12"/>
        <v/>
      </c>
      <c r="BE123" s="50">
        <f t="shared" si="14"/>
        <v>0</v>
      </c>
    </row>
    <row r="124" spans="9:57" x14ac:dyDescent="0.3"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AM124" s="44" t="str">
        <f t="shared" si="10"/>
        <v/>
      </c>
      <c r="AT124" s="44" t="str">
        <f t="shared" si="11"/>
        <v/>
      </c>
      <c r="AZ124" s="44" t="str">
        <f t="shared" si="12"/>
        <v/>
      </c>
      <c r="BE124" s="50">
        <f t="shared" si="14"/>
        <v>0</v>
      </c>
    </row>
    <row r="125" spans="9:57" x14ac:dyDescent="0.3"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AM125" s="44" t="str">
        <f t="shared" si="10"/>
        <v/>
      </c>
      <c r="AT125" s="44" t="str">
        <f t="shared" si="11"/>
        <v/>
      </c>
      <c r="AZ125" s="44" t="str">
        <f t="shared" si="12"/>
        <v/>
      </c>
      <c r="BE125" s="50">
        <f t="shared" si="14"/>
        <v>0</v>
      </c>
    </row>
    <row r="126" spans="9:57" x14ac:dyDescent="0.3"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AM126" s="44" t="str">
        <f t="shared" si="10"/>
        <v/>
      </c>
      <c r="AT126" s="44" t="str">
        <f t="shared" si="11"/>
        <v/>
      </c>
      <c r="AZ126" s="44" t="str">
        <f t="shared" si="12"/>
        <v/>
      </c>
      <c r="BE126" s="50">
        <f t="shared" si="14"/>
        <v>0</v>
      </c>
    </row>
    <row r="127" spans="9:57" x14ac:dyDescent="0.3"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AM127" s="44" t="str">
        <f t="shared" si="10"/>
        <v/>
      </c>
      <c r="AT127" s="44" t="str">
        <f t="shared" si="11"/>
        <v/>
      </c>
      <c r="AZ127" s="44" t="str">
        <f t="shared" si="12"/>
        <v/>
      </c>
      <c r="BE127" s="50">
        <f t="shared" si="14"/>
        <v>0</v>
      </c>
    </row>
    <row r="128" spans="9:57" x14ac:dyDescent="0.3"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AM128" s="44" t="str">
        <f t="shared" si="10"/>
        <v/>
      </c>
      <c r="AT128" s="44" t="str">
        <f t="shared" si="11"/>
        <v/>
      </c>
      <c r="AZ128" s="44" t="str">
        <f t="shared" si="12"/>
        <v/>
      </c>
      <c r="BE128" s="50">
        <f t="shared" si="14"/>
        <v>0</v>
      </c>
    </row>
    <row r="129" spans="9:57" x14ac:dyDescent="0.3"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AM129" s="44" t="str">
        <f t="shared" si="10"/>
        <v/>
      </c>
      <c r="AT129" s="44" t="str">
        <f t="shared" si="11"/>
        <v/>
      </c>
      <c r="AZ129" s="44" t="str">
        <f t="shared" si="12"/>
        <v/>
      </c>
      <c r="BE129" s="50">
        <f t="shared" si="14"/>
        <v>0</v>
      </c>
    </row>
    <row r="130" spans="9:57" x14ac:dyDescent="0.3"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AM130" s="44" t="str">
        <f t="shared" si="10"/>
        <v/>
      </c>
      <c r="AT130" s="44" t="str">
        <f t="shared" si="11"/>
        <v/>
      </c>
      <c r="AZ130" s="44" t="str">
        <f t="shared" si="12"/>
        <v/>
      </c>
      <c r="BE130" s="50">
        <f t="shared" si="14"/>
        <v>0</v>
      </c>
    </row>
    <row r="131" spans="9:57" x14ac:dyDescent="0.3"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AM131" s="44" t="str">
        <f t="shared" si="10"/>
        <v/>
      </c>
      <c r="AT131" s="44" t="str">
        <f t="shared" si="11"/>
        <v/>
      </c>
      <c r="AZ131" s="44" t="str">
        <f t="shared" si="12"/>
        <v/>
      </c>
      <c r="BE131" s="50">
        <f t="shared" si="14"/>
        <v>0</v>
      </c>
    </row>
    <row r="132" spans="9:57" x14ac:dyDescent="0.3"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AM132" s="44" t="str">
        <f t="shared" si="10"/>
        <v/>
      </c>
      <c r="AT132" s="44" t="str">
        <f t="shared" si="11"/>
        <v/>
      </c>
      <c r="AZ132" s="44" t="str">
        <f t="shared" si="12"/>
        <v/>
      </c>
      <c r="BE132" s="50">
        <f t="shared" si="14"/>
        <v>0</v>
      </c>
    </row>
    <row r="133" spans="9:57" x14ac:dyDescent="0.3"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AM133" s="44" t="str">
        <f t="shared" si="10"/>
        <v/>
      </c>
      <c r="AT133" s="44" t="str">
        <f t="shared" si="11"/>
        <v/>
      </c>
      <c r="AZ133" s="44" t="str">
        <f t="shared" si="12"/>
        <v/>
      </c>
      <c r="BE133" s="50">
        <f t="shared" si="14"/>
        <v>0</v>
      </c>
    </row>
    <row r="134" spans="9:57" x14ac:dyDescent="0.3"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AM134" s="44" t="str">
        <f t="shared" si="10"/>
        <v/>
      </c>
      <c r="AT134" s="44" t="str">
        <f t="shared" si="11"/>
        <v/>
      </c>
      <c r="AZ134" s="44" t="str">
        <f t="shared" si="12"/>
        <v/>
      </c>
      <c r="BE134" s="50">
        <f t="shared" si="14"/>
        <v>0</v>
      </c>
    </row>
    <row r="135" spans="9:57" x14ac:dyDescent="0.3"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AM135" s="44" t="str">
        <f t="shared" si="10"/>
        <v/>
      </c>
      <c r="AT135" s="44" t="str">
        <f t="shared" si="11"/>
        <v/>
      </c>
      <c r="AZ135" s="44" t="str">
        <f t="shared" si="12"/>
        <v/>
      </c>
      <c r="BE135" s="50">
        <f t="shared" si="14"/>
        <v>0</v>
      </c>
    </row>
    <row r="136" spans="9:57" x14ac:dyDescent="0.3"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AM136" s="44" t="str">
        <f t="shared" si="10"/>
        <v/>
      </c>
      <c r="AT136" s="44" t="str">
        <f t="shared" si="11"/>
        <v/>
      </c>
      <c r="AZ136" s="44" t="str">
        <f t="shared" si="12"/>
        <v/>
      </c>
      <c r="BE136" s="50">
        <f t="shared" si="14"/>
        <v>0</v>
      </c>
    </row>
    <row r="137" spans="9:57" x14ac:dyDescent="0.3"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AM137" s="44" t="str">
        <f t="shared" si="10"/>
        <v/>
      </c>
      <c r="AT137" s="44" t="str">
        <f t="shared" si="11"/>
        <v/>
      </c>
      <c r="AZ137" s="44" t="str">
        <f t="shared" si="12"/>
        <v/>
      </c>
      <c r="BE137" s="50">
        <f t="shared" si="14"/>
        <v>0</v>
      </c>
    </row>
    <row r="138" spans="9:57" x14ac:dyDescent="0.3"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AM138" s="44" t="str">
        <f t="shared" si="10"/>
        <v/>
      </c>
      <c r="AT138" s="44" t="str">
        <f t="shared" si="11"/>
        <v/>
      </c>
      <c r="AZ138" s="44" t="str">
        <f t="shared" si="12"/>
        <v/>
      </c>
      <c r="BE138" s="50">
        <f t="shared" si="14"/>
        <v>0</v>
      </c>
    </row>
    <row r="139" spans="9:57" x14ac:dyDescent="0.3"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AM139" s="44" t="str">
        <f t="shared" ref="AM139:AM202" si="15">_xlfn.TEXTJOIN(", ", TRUE,
 IF(AN139="O", LEFT($AN$9,4), ""),
 IF(AO139="O", LEFT($AO$9,6), ""),
 IF(AP139="O", LEFT($AP$9,7), ""),
 IF(AQ139="O", LEFT($AQ$9,9), "")
)</f>
        <v/>
      </c>
      <c r="AT139" s="44" t="str">
        <f t="shared" ref="AT139:AT202" si="16">_xlfn.TEXTJOIN(", ", TRUE,
 IF(AU139&lt;&gt;"", LEFT(AU$9,4), ""),
 IF(AV139&lt;&gt;"", LEFT(AV$9,6), ""),
 IF(AW139="O", LEFT(AW$9,4), ""),
 IF(AX139="O", LEFT(AX$9,6), "")
)</f>
        <v/>
      </c>
      <c r="AZ139" s="44" t="str">
        <f t="shared" ref="AZ139:AZ202" si="17">_xlfn.TEXTJOIN(", ", TRUE,
 IF(BA139&lt;&gt;"", LEFT(BA$9,4), ""),
 IF(BB139&lt;&gt;"", LEFT(BB$9,4), ""),
 IF(BC139="O", LEFT(BC$9,4), ""),
 IF(BD139="O", LEFT(BD$9,6), "")
)</f>
        <v/>
      </c>
      <c r="BE139" s="50">
        <f t="shared" si="14"/>
        <v>0</v>
      </c>
    </row>
    <row r="140" spans="9:57" x14ac:dyDescent="0.3"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AM140" s="44" t="str">
        <f t="shared" si="15"/>
        <v/>
      </c>
      <c r="AT140" s="44" t="str">
        <f t="shared" si="16"/>
        <v/>
      </c>
      <c r="AZ140" s="44" t="str">
        <f t="shared" si="17"/>
        <v/>
      </c>
      <c r="BE140" s="50">
        <f t="shared" ref="BE140:BE203" si="18">AY140</f>
        <v>0</v>
      </c>
    </row>
    <row r="141" spans="9:57" x14ac:dyDescent="0.3"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AM141" s="44" t="str">
        <f t="shared" si="15"/>
        <v/>
      </c>
      <c r="AT141" s="44" t="str">
        <f t="shared" si="16"/>
        <v/>
      </c>
      <c r="AZ141" s="44" t="str">
        <f t="shared" si="17"/>
        <v/>
      </c>
      <c r="BE141" s="50">
        <f t="shared" si="18"/>
        <v>0</v>
      </c>
    </row>
    <row r="142" spans="9:57" x14ac:dyDescent="0.3"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AM142" s="44" t="str">
        <f t="shared" si="15"/>
        <v/>
      </c>
      <c r="AT142" s="44" t="str">
        <f t="shared" si="16"/>
        <v/>
      </c>
      <c r="AZ142" s="44" t="str">
        <f t="shared" si="17"/>
        <v/>
      </c>
      <c r="BE142" s="50">
        <f t="shared" si="18"/>
        <v>0</v>
      </c>
    </row>
    <row r="143" spans="9:57" x14ac:dyDescent="0.3"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AM143" s="44" t="str">
        <f t="shared" si="15"/>
        <v/>
      </c>
      <c r="AT143" s="44" t="str">
        <f t="shared" si="16"/>
        <v/>
      </c>
      <c r="AZ143" s="44" t="str">
        <f t="shared" si="17"/>
        <v/>
      </c>
      <c r="BE143" s="50">
        <f t="shared" si="18"/>
        <v>0</v>
      </c>
    </row>
    <row r="144" spans="9:57" x14ac:dyDescent="0.3"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AM144" s="44" t="str">
        <f t="shared" si="15"/>
        <v/>
      </c>
      <c r="AT144" s="44" t="str">
        <f t="shared" si="16"/>
        <v/>
      </c>
      <c r="AZ144" s="44" t="str">
        <f t="shared" si="17"/>
        <v/>
      </c>
      <c r="BE144" s="50">
        <f t="shared" si="18"/>
        <v>0</v>
      </c>
    </row>
    <row r="145" spans="9:57" x14ac:dyDescent="0.3"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AM145" s="44" t="str">
        <f t="shared" si="15"/>
        <v/>
      </c>
      <c r="AT145" s="44" t="str">
        <f t="shared" si="16"/>
        <v/>
      </c>
      <c r="AZ145" s="44" t="str">
        <f t="shared" si="17"/>
        <v/>
      </c>
      <c r="BE145" s="50">
        <f t="shared" si="18"/>
        <v>0</v>
      </c>
    </row>
    <row r="146" spans="9:57" x14ac:dyDescent="0.3"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AM146" s="44" t="str">
        <f t="shared" si="15"/>
        <v/>
      </c>
      <c r="AT146" s="44" t="str">
        <f t="shared" si="16"/>
        <v/>
      </c>
      <c r="AZ146" s="44" t="str">
        <f t="shared" si="17"/>
        <v/>
      </c>
      <c r="BE146" s="50">
        <f t="shared" si="18"/>
        <v>0</v>
      </c>
    </row>
    <row r="147" spans="9:57" x14ac:dyDescent="0.3"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AM147" s="44" t="str">
        <f t="shared" si="15"/>
        <v/>
      </c>
      <c r="AT147" s="44" t="str">
        <f t="shared" si="16"/>
        <v/>
      </c>
      <c r="AZ147" s="44" t="str">
        <f t="shared" si="17"/>
        <v/>
      </c>
      <c r="BE147" s="50">
        <f t="shared" si="18"/>
        <v>0</v>
      </c>
    </row>
    <row r="148" spans="9:57" x14ac:dyDescent="0.3"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AM148" s="44" t="str">
        <f t="shared" si="15"/>
        <v/>
      </c>
      <c r="AT148" s="44" t="str">
        <f t="shared" si="16"/>
        <v/>
      </c>
      <c r="AZ148" s="44" t="str">
        <f t="shared" si="17"/>
        <v/>
      </c>
      <c r="BE148" s="50">
        <f t="shared" si="18"/>
        <v>0</v>
      </c>
    </row>
    <row r="149" spans="9:57" x14ac:dyDescent="0.3"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AM149" s="44" t="str">
        <f t="shared" si="15"/>
        <v/>
      </c>
      <c r="AT149" s="44" t="str">
        <f t="shared" si="16"/>
        <v/>
      </c>
      <c r="AZ149" s="44" t="str">
        <f t="shared" si="17"/>
        <v/>
      </c>
      <c r="BE149" s="50">
        <f t="shared" si="18"/>
        <v>0</v>
      </c>
    </row>
    <row r="150" spans="9:57" x14ac:dyDescent="0.3"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AM150" s="44" t="str">
        <f t="shared" si="15"/>
        <v/>
      </c>
      <c r="AT150" s="44" t="str">
        <f t="shared" si="16"/>
        <v/>
      </c>
      <c r="AZ150" s="44" t="str">
        <f t="shared" si="17"/>
        <v/>
      </c>
      <c r="BE150" s="50">
        <f t="shared" si="18"/>
        <v>0</v>
      </c>
    </row>
    <row r="151" spans="9:57" x14ac:dyDescent="0.3"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AM151" s="44" t="str">
        <f t="shared" si="15"/>
        <v/>
      </c>
      <c r="AT151" s="44" t="str">
        <f t="shared" si="16"/>
        <v/>
      </c>
      <c r="AZ151" s="44" t="str">
        <f t="shared" si="17"/>
        <v/>
      </c>
      <c r="BE151" s="50">
        <f t="shared" si="18"/>
        <v>0</v>
      </c>
    </row>
    <row r="152" spans="9:57" x14ac:dyDescent="0.3"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AM152" s="44" t="str">
        <f t="shared" si="15"/>
        <v/>
      </c>
      <c r="AT152" s="44" t="str">
        <f t="shared" si="16"/>
        <v/>
      </c>
      <c r="AZ152" s="44" t="str">
        <f t="shared" si="17"/>
        <v/>
      </c>
      <c r="BE152" s="50">
        <f t="shared" si="18"/>
        <v>0</v>
      </c>
    </row>
    <row r="153" spans="9:57" x14ac:dyDescent="0.3"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AM153" s="44" t="str">
        <f t="shared" si="15"/>
        <v/>
      </c>
      <c r="AT153" s="44" t="str">
        <f t="shared" si="16"/>
        <v/>
      </c>
      <c r="AZ153" s="44" t="str">
        <f t="shared" si="17"/>
        <v/>
      </c>
      <c r="BE153" s="50">
        <f t="shared" si="18"/>
        <v>0</v>
      </c>
    </row>
    <row r="154" spans="9:57" x14ac:dyDescent="0.3"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AM154" s="44" t="str">
        <f t="shared" si="15"/>
        <v/>
      </c>
      <c r="AT154" s="44" t="str">
        <f t="shared" si="16"/>
        <v/>
      </c>
      <c r="AZ154" s="44" t="str">
        <f t="shared" si="17"/>
        <v/>
      </c>
      <c r="BE154" s="50">
        <f t="shared" si="18"/>
        <v>0</v>
      </c>
    </row>
    <row r="155" spans="9:57" x14ac:dyDescent="0.3"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AM155" s="44" t="str">
        <f t="shared" si="15"/>
        <v/>
      </c>
      <c r="AT155" s="44" t="str">
        <f t="shared" si="16"/>
        <v/>
      </c>
      <c r="AZ155" s="44" t="str">
        <f t="shared" si="17"/>
        <v/>
      </c>
      <c r="BE155" s="50">
        <f t="shared" si="18"/>
        <v>0</v>
      </c>
    </row>
    <row r="156" spans="9:57" x14ac:dyDescent="0.3"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AM156" s="44" t="str">
        <f t="shared" si="15"/>
        <v/>
      </c>
      <c r="AT156" s="44" t="str">
        <f t="shared" si="16"/>
        <v/>
      </c>
      <c r="AZ156" s="44" t="str">
        <f t="shared" si="17"/>
        <v/>
      </c>
      <c r="BE156" s="50">
        <f t="shared" si="18"/>
        <v>0</v>
      </c>
    </row>
    <row r="157" spans="9:57" x14ac:dyDescent="0.3"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AM157" s="44" t="str">
        <f t="shared" si="15"/>
        <v/>
      </c>
      <c r="AT157" s="44" t="str">
        <f t="shared" si="16"/>
        <v/>
      </c>
      <c r="AZ157" s="44" t="str">
        <f t="shared" si="17"/>
        <v/>
      </c>
      <c r="BE157" s="50">
        <f t="shared" si="18"/>
        <v>0</v>
      </c>
    </row>
    <row r="158" spans="9:57" x14ac:dyDescent="0.3"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AM158" s="44" t="str">
        <f t="shared" si="15"/>
        <v/>
      </c>
      <c r="AT158" s="44" t="str">
        <f t="shared" si="16"/>
        <v/>
      </c>
      <c r="AZ158" s="44" t="str">
        <f t="shared" si="17"/>
        <v/>
      </c>
      <c r="BE158" s="50">
        <f t="shared" si="18"/>
        <v>0</v>
      </c>
    </row>
    <row r="159" spans="9:57" x14ac:dyDescent="0.3"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AM159" s="44" t="str">
        <f t="shared" si="15"/>
        <v/>
      </c>
      <c r="AT159" s="44" t="str">
        <f t="shared" si="16"/>
        <v/>
      </c>
      <c r="AZ159" s="44" t="str">
        <f t="shared" si="17"/>
        <v/>
      </c>
      <c r="BE159" s="50">
        <f t="shared" si="18"/>
        <v>0</v>
      </c>
    </row>
    <row r="160" spans="9:57" x14ac:dyDescent="0.3"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AM160" s="44" t="str">
        <f t="shared" si="15"/>
        <v/>
      </c>
      <c r="AT160" s="44" t="str">
        <f t="shared" si="16"/>
        <v/>
      </c>
      <c r="AZ160" s="44" t="str">
        <f t="shared" si="17"/>
        <v/>
      </c>
      <c r="BE160" s="50">
        <f t="shared" si="18"/>
        <v>0</v>
      </c>
    </row>
    <row r="161" spans="9:57" x14ac:dyDescent="0.3"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AM161" s="44" t="str">
        <f t="shared" si="15"/>
        <v/>
      </c>
      <c r="AT161" s="44" t="str">
        <f t="shared" si="16"/>
        <v/>
      </c>
      <c r="AZ161" s="44" t="str">
        <f t="shared" si="17"/>
        <v/>
      </c>
      <c r="BE161" s="50">
        <f t="shared" si="18"/>
        <v>0</v>
      </c>
    </row>
    <row r="162" spans="9:57" x14ac:dyDescent="0.3"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AM162" s="44" t="str">
        <f t="shared" si="15"/>
        <v/>
      </c>
      <c r="AT162" s="44" t="str">
        <f t="shared" si="16"/>
        <v/>
      </c>
      <c r="AZ162" s="44" t="str">
        <f t="shared" si="17"/>
        <v/>
      </c>
      <c r="BE162" s="50">
        <f t="shared" si="18"/>
        <v>0</v>
      </c>
    </row>
    <row r="163" spans="9:57" x14ac:dyDescent="0.3"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AM163" s="44" t="str">
        <f t="shared" si="15"/>
        <v/>
      </c>
      <c r="AT163" s="44" t="str">
        <f t="shared" si="16"/>
        <v/>
      </c>
      <c r="AZ163" s="44" t="str">
        <f t="shared" si="17"/>
        <v/>
      </c>
      <c r="BE163" s="50">
        <f t="shared" si="18"/>
        <v>0</v>
      </c>
    </row>
    <row r="164" spans="9:57" x14ac:dyDescent="0.3"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AM164" s="44" t="str">
        <f t="shared" si="15"/>
        <v/>
      </c>
      <c r="AT164" s="44" t="str">
        <f t="shared" si="16"/>
        <v/>
      </c>
      <c r="AZ164" s="44" t="str">
        <f t="shared" si="17"/>
        <v/>
      </c>
      <c r="BE164" s="50">
        <f t="shared" si="18"/>
        <v>0</v>
      </c>
    </row>
    <row r="165" spans="9:57" x14ac:dyDescent="0.3"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AM165" s="44" t="str">
        <f t="shared" si="15"/>
        <v/>
      </c>
      <c r="AT165" s="44" t="str">
        <f t="shared" si="16"/>
        <v/>
      </c>
      <c r="AZ165" s="44" t="str">
        <f t="shared" si="17"/>
        <v/>
      </c>
      <c r="BE165" s="50">
        <f t="shared" si="18"/>
        <v>0</v>
      </c>
    </row>
    <row r="166" spans="9:57" x14ac:dyDescent="0.3"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AM166" s="44" t="str">
        <f t="shared" si="15"/>
        <v/>
      </c>
      <c r="AT166" s="44" t="str">
        <f t="shared" si="16"/>
        <v/>
      </c>
      <c r="AZ166" s="44" t="str">
        <f t="shared" si="17"/>
        <v/>
      </c>
      <c r="BE166" s="50">
        <f t="shared" si="18"/>
        <v>0</v>
      </c>
    </row>
    <row r="167" spans="9:57" x14ac:dyDescent="0.3"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AM167" s="44" t="str">
        <f t="shared" si="15"/>
        <v/>
      </c>
      <c r="AT167" s="44" t="str">
        <f t="shared" si="16"/>
        <v/>
      </c>
      <c r="AZ167" s="44" t="str">
        <f t="shared" si="17"/>
        <v/>
      </c>
      <c r="BE167" s="50">
        <f t="shared" si="18"/>
        <v>0</v>
      </c>
    </row>
    <row r="168" spans="9:57" x14ac:dyDescent="0.3"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AM168" s="44" t="str">
        <f t="shared" si="15"/>
        <v/>
      </c>
      <c r="AT168" s="44" t="str">
        <f t="shared" si="16"/>
        <v/>
      </c>
      <c r="AZ168" s="44" t="str">
        <f t="shared" si="17"/>
        <v/>
      </c>
      <c r="BE168" s="50">
        <f t="shared" si="18"/>
        <v>0</v>
      </c>
    </row>
    <row r="169" spans="9:57" x14ac:dyDescent="0.3"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AM169" s="44" t="str">
        <f t="shared" si="15"/>
        <v/>
      </c>
      <c r="AT169" s="44" t="str">
        <f t="shared" si="16"/>
        <v/>
      </c>
      <c r="AZ169" s="44" t="str">
        <f t="shared" si="17"/>
        <v/>
      </c>
      <c r="BE169" s="50">
        <f t="shared" si="18"/>
        <v>0</v>
      </c>
    </row>
    <row r="170" spans="9:57" x14ac:dyDescent="0.3"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AM170" s="44" t="str">
        <f t="shared" si="15"/>
        <v/>
      </c>
      <c r="AT170" s="44" t="str">
        <f t="shared" si="16"/>
        <v/>
      </c>
      <c r="AZ170" s="44" t="str">
        <f t="shared" si="17"/>
        <v/>
      </c>
      <c r="BE170" s="50">
        <f t="shared" si="18"/>
        <v>0</v>
      </c>
    </row>
    <row r="171" spans="9:57" x14ac:dyDescent="0.3"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AM171" s="44" t="str">
        <f t="shared" si="15"/>
        <v/>
      </c>
      <c r="AT171" s="44" t="str">
        <f t="shared" si="16"/>
        <v/>
      </c>
      <c r="AZ171" s="44" t="str">
        <f t="shared" si="17"/>
        <v/>
      </c>
      <c r="BE171" s="50">
        <f t="shared" si="18"/>
        <v>0</v>
      </c>
    </row>
    <row r="172" spans="9:57" x14ac:dyDescent="0.3"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AM172" s="44" t="str">
        <f t="shared" si="15"/>
        <v/>
      </c>
      <c r="AT172" s="44" t="str">
        <f t="shared" si="16"/>
        <v/>
      </c>
      <c r="AZ172" s="44" t="str">
        <f t="shared" si="17"/>
        <v/>
      </c>
      <c r="BE172" s="50">
        <f t="shared" si="18"/>
        <v>0</v>
      </c>
    </row>
    <row r="173" spans="9:57" x14ac:dyDescent="0.3"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AM173" s="44" t="str">
        <f t="shared" si="15"/>
        <v/>
      </c>
      <c r="AT173" s="44" t="str">
        <f t="shared" si="16"/>
        <v/>
      </c>
      <c r="AZ173" s="44" t="str">
        <f t="shared" si="17"/>
        <v/>
      </c>
      <c r="BE173" s="50">
        <f t="shared" si="18"/>
        <v>0</v>
      </c>
    </row>
    <row r="174" spans="9:57" x14ac:dyDescent="0.3"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AM174" s="44" t="str">
        <f t="shared" si="15"/>
        <v/>
      </c>
      <c r="AT174" s="44" t="str">
        <f t="shared" si="16"/>
        <v/>
      </c>
      <c r="AZ174" s="44" t="str">
        <f t="shared" si="17"/>
        <v/>
      </c>
      <c r="BE174" s="50">
        <f t="shared" si="18"/>
        <v>0</v>
      </c>
    </row>
    <row r="175" spans="9:57" x14ac:dyDescent="0.3"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AM175" s="44" t="str">
        <f t="shared" si="15"/>
        <v/>
      </c>
      <c r="AT175" s="44" t="str">
        <f t="shared" si="16"/>
        <v/>
      </c>
      <c r="AZ175" s="44" t="str">
        <f t="shared" si="17"/>
        <v/>
      </c>
      <c r="BE175" s="50">
        <f t="shared" si="18"/>
        <v>0</v>
      </c>
    </row>
    <row r="176" spans="9:57" x14ac:dyDescent="0.3"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AM176" s="44" t="str">
        <f t="shared" si="15"/>
        <v/>
      </c>
      <c r="AT176" s="44" t="str">
        <f t="shared" si="16"/>
        <v/>
      </c>
      <c r="AZ176" s="44" t="str">
        <f t="shared" si="17"/>
        <v/>
      </c>
      <c r="BE176" s="50">
        <f t="shared" si="18"/>
        <v>0</v>
      </c>
    </row>
    <row r="177" spans="9:57" x14ac:dyDescent="0.3"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AM177" s="44" t="str">
        <f t="shared" si="15"/>
        <v/>
      </c>
      <c r="AT177" s="44" t="str">
        <f t="shared" si="16"/>
        <v/>
      </c>
      <c r="AZ177" s="44" t="str">
        <f t="shared" si="17"/>
        <v/>
      </c>
      <c r="BE177" s="50">
        <f t="shared" si="18"/>
        <v>0</v>
      </c>
    </row>
    <row r="178" spans="9:57" x14ac:dyDescent="0.3"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AM178" s="44" t="str">
        <f t="shared" si="15"/>
        <v/>
      </c>
      <c r="AT178" s="44" t="str">
        <f t="shared" si="16"/>
        <v/>
      </c>
      <c r="AZ178" s="44" t="str">
        <f t="shared" si="17"/>
        <v/>
      </c>
      <c r="BE178" s="50">
        <f t="shared" si="18"/>
        <v>0</v>
      </c>
    </row>
    <row r="179" spans="9:57" x14ac:dyDescent="0.3"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AM179" s="44" t="str">
        <f t="shared" si="15"/>
        <v/>
      </c>
      <c r="AT179" s="44" t="str">
        <f t="shared" si="16"/>
        <v/>
      </c>
      <c r="AZ179" s="44" t="str">
        <f t="shared" si="17"/>
        <v/>
      </c>
      <c r="BE179" s="50">
        <f t="shared" si="18"/>
        <v>0</v>
      </c>
    </row>
    <row r="180" spans="9:57" x14ac:dyDescent="0.3"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AM180" s="44" t="str">
        <f t="shared" si="15"/>
        <v/>
      </c>
      <c r="AT180" s="44" t="str">
        <f t="shared" si="16"/>
        <v/>
      </c>
      <c r="AZ180" s="44" t="str">
        <f t="shared" si="17"/>
        <v/>
      </c>
      <c r="BE180" s="50">
        <f t="shared" si="18"/>
        <v>0</v>
      </c>
    </row>
    <row r="181" spans="9:57" x14ac:dyDescent="0.3"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AM181" s="44" t="str">
        <f t="shared" si="15"/>
        <v/>
      </c>
      <c r="AT181" s="44" t="str">
        <f t="shared" si="16"/>
        <v/>
      </c>
      <c r="AZ181" s="44" t="str">
        <f t="shared" si="17"/>
        <v/>
      </c>
      <c r="BE181" s="50">
        <f t="shared" si="18"/>
        <v>0</v>
      </c>
    </row>
    <row r="182" spans="9:57" x14ac:dyDescent="0.3"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AM182" s="44" t="str">
        <f t="shared" si="15"/>
        <v/>
      </c>
      <c r="AT182" s="44" t="str">
        <f t="shared" si="16"/>
        <v/>
      </c>
      <c r="AZ182" s="44" t="str">
        <f t="shared" si="17"/>
        <v/>
      </c>
      <c r="BE182" s="50">
        <f t="shared" si="18"/>
        <v>0</v>
      </c>
    </row>
    <row r="183" spans="9:57" x14ac:dyDescent="0.3"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AM183" s="44" t="str">
        <f t="shared" si="15"/>
        <v/>
      </c>
      <c r="AT183" s="44" t="str">
        <f t="shared" si="16"/>
        <v/>
      </c>
      <c r="AZ183" s="44" t="str">
        <f t="shared" si="17"/>
        <v/>
      </c>
      <c r="BE183" s="50">
        <f t="shared" si="18"/>
        <v>0</v>
      </c>
    </row>
    <row r="184" spans="9:57" x14ac:dyDescent="0.3"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AM184" s="44" t="str">
        <f t="shared" si="15"/>
        <v/>
      </c>
      <c r="AT184" s="44" t="str">
        <f t="shared" si="16"/>
        <v/>
      </c>
      <c r="AZ184" s="44" t="str">
        <f t="shared" si="17"/>
        <v/>
      </c>
      <c r="BE184" s="50">
        <f t="shared" si="18"/>
        <v>0</v>
      </c>
    </row>
    <row r="185" spans="9:57" x14ac:dyDescent="0.3"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AM185" s="44" t="str">
        <f t="shared" si="15"/>
        <v/>
      </c>
      <c r="AT185" s="44" t="str">
        <f t="shared" si="16"/>
        <v/>
      </c>
      <c r="AZ185" s="44" t="str">
        <f t="shared" si="17"/>
        <v/>
      </c>
      <c r="BE185" s="50">
        <f t="shared" si="18"/>
        <v>0</v>
      </c>
    </row>
    <row r="186" spans="9:57" x14ac:dyDescent="0.3"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AM186" s="44" t="str">
        <f t="shared" si="15"/>
        <v/>
      </c>
      <c r="AT186" s="44" t="str">
        <f t="shared" si="16"/>
        <v/>
      </c>
      <c r="AZ186" s="44" t="str">
        <f t="shared" si="17"/>
        <v/>
      </c>
      <c r="BE186" s="50">
        <f t="shared" si="18"/>
        <v>0</v>
      </c>
    </row>
    <row r="187" spans="9:57" x14ac:dyDescent="0.3"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AM187" s="44" t="str">
        <f t="shared" si="15"/>
        <v/>
      </c>
      <c r="AT187" s="44" t="str">
        <f t="shared" si="16"/>
        <v/>
      </c>
      <c r="AZ187" s="44" t="str">
        <f t="shared" si="17"/>
        <v/>
      </c>
      <c r="BE187" s="50">
        <f t="shared" si="18"/>
        <v>0</v>
      </c>
    </row>
    <row r="188" spans="9:57" x14ac:dyDescent="0.3"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AM188" s="44" t="str">
        <f t="shared" si="15"/>
        <v/>
      </c>
      <c r="AT188" s="44" t="str">
        <f t="shared" si="16"/>
        <v/>
      </c>
      <c r="AZ188" s="44" t="str">
        <f t="shared" si="17"/>
        <v/>
      </c>
      <c r="BE188" s="50">
        <f t="shared" si="18"/>
        <v>0</v>
      </c>
    </row>
    <row r="189" spans="9:57" x14ac:dyDescent="0.3"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AM189" s="44" t="str">
        <f t="shared" si="15"/>
        <v/>
      </c>
      <c r="AT189" s="44" t="str">
        <f t="shared" si="16"/>
        <v/>
      </c>
      <c r="AZ189" s="44" t="str">
        <f t="shared" si="17"/>
        <v/>
      </c>
      <c r="BE189" s="50">
        <f t="shared" si="18"/>
        <v>0</v>
      </c>
    </row>
    <row r="190" spans="9:57" x14ac:dyDescent="0.3"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AM190" s="44" t="str">
        <f t="shared" si="15"/>
        <v/>
      </c>
      <c r="AT190" s="44" t="str">
        <f t="shared" si="16"/>
        <v/>
      </c>
      <c r="AZ190" s="44" t="str">
        <f t="shared" si="17"/>
        <v/>
      </c>
      <c r="BE190" s="50">
        <f t="shared" si="18"/>
        <v>0</v>
      </c>
    </row>
    <row r="191" spans="9:57" x14ac:dyDescent="0.3"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AM191" s="44" t="str">
        <f t="shared" si="15"/>
        <v/>
      </c>
      <c r="AT191" s="44" t="str">
        <f t="shared" si="16"/>
        <v/>
      </c>
      <c r="AZ191" s="44" t="str">
        <f t="shared" si="17"/>
        <v/>
      </c>
      <c r="BE191" s="50">
        <f t="shared" si="18"/>
        <v>0</v>
      </c>
    </row>
    <row r="192" spans="9:57" x14ac:dyDescent="0.3"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AM192" s="44" t="str">
        <f t="shared" si="15"/>
        <v/>
      </c>
      <c r="AT192" s="44" t="str">
        <f t="shared" si="16"/>
        <v/>
      </c>
      <c r="AZ192" s="44" t="str">
        <f t="shared" si="17"/>
        <v/>
      </c>
      <c r="BE192" s="50">
        <f t="shared" si="18"/>
        <v>0</v>
      </c>
    </row>
    <row r="193" spans="9:57" x14ac:dyDescent="0.3"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AM193" s="44" t="str">
        <f t="shared" si="15"/>
        <v/>
      </c>
      <c r="AT193" s="44" t="str">
        <f t="shared" si="16"/>
        <v/>
      </c>
      <c r="AZ193" s="44" t="str">
        <f t="shared" si="17"/>
        <v/>
      </c>
      <c r="BE193" s="50">
        <f t="shared" si="18"/>
        <v>0</v>
      </c>
    </row>
    <row r="194" spans="9:57" x14ac:dyDescent="0.3"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AM194" s="44" t="str">
        <f t="shared" si="15"/>
        <v/>
      </c>
      <c r="AT194" s="44" t="str">
        <f t="shared" si="16"/>
        <v/>
      </c>
      <c r="AZ194" s="44" t="str">
        <f t="shared" si="17"/>
        <v/>
      </c>
      <c r="BE194" s="50">
        <f t="shared" si="18"/>
        <v>0</v>
      </c>
    </row>
    <row r="195" spans="9:57" x14ac:dyDescent="0.3"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AM195" s="44" t="str">
        <f t="shared" si="15"/>
        <v/>
      </c>
      <c r="AT195" s="44" t="str">
        <f t="shared" si="16"/>
        <v/>
      </c>
      <c r="AZ195" s="44" t="str">
        <f t="shared" si="17"/>
        <v/>
      </c>
      <c r="BE195" s="50">
        <f t="shared" si="18"/>
        <v>0</v>
      </c>
    </row>
    <row r="196" spans="9:57" x14ac:dyDescent="0.3"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AM196" s="44" t="str">
        <f t="shared" si="15"/>
        <v/>
      </c>
      <c r="AT196" s="44" t="str">
        <f t="shared" si="16"/>
        <v/>
      </c>
      <c r="AZ196" s="44" t="str">
        <f t="shared" si="17"/>
        <v/>
      </c>
      <c r="BE196" s="50">
        <f t="shared" si="18"/>
        <v>0</v>
      </c>
    </row>
    <row r="197" spans="9:57" x14ac:dyDescent="0.3"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AM197" s="44" t="str">
        <f t="shared" si="15"/>
        <v/>
      </c>
      <c r="AT197" s="44" t="str">
        <f t="shared" si="16"/>
        <v/>
      </c>
      <c r="AZ197" s="44" t="str">
        <f t="shared" si="17"/>
        <v/>
      </c>
      <c r="BE197" s="50">
        <f t="shared" si="18"/>
        <v>0</v>
      </c>
    </row>
    <row r="198" spans="9:57" x14ac:dyDescent="0.3"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AM198" s="44" t="str">
        <f t="shared" si="15"/>
        <v/>
      </c>
      <c r="AT198" s="44" t="str">
        <f t="shared" si="16"/>
        <v/>
      </c>
      <c r="AZ198" s="44" t="str">
        <f t="shared" si="17"/>
        <v/>
      </c>
      <c r="BE198" s="50">
        <f t="shared" si="18"/>
        <v>0</v>
      </c>
    </row>
    <row r="199" spans="9:57" x14ac:dyDescent="0.3"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AM199" s="44" t="str">
        <f t="shared" si="15"/>
        <v/>
      </c>
      <c r="AT199" s="44" t="str">
        <f t="shared" si="16"/>
        <v/>
      </c>
      <c r="AZ199" s="44" t="str">
        <f t="shared" si="17"/>
        <v/>
      </c>
      <c r="BE199" s="50">
        <f t="shared" si="18"/>
        <v>0</v>
      </c>
    </row>
    <row r="200" spans="9:57" x14ac:dyDescent="0.3"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AM200" s="44" t="str">
        <f t="shared" si="15"/>
        <v/>
      </c>
      <c r="AT200" s="44" t="str">
        <f t="shared" si="16"/>
        <v/>
      </c>
      <c r="AZ200" s="44" t="str">
        <f t="shared" si="17"/>
        <v/>
      </c>
      <c r="BE200" s="50">
        <f t="shared" si="18"/>
        <v>0</v>
      </c>
    </row>
    <row r="201" spans="9:57" x14ac:dyDescent="0.3"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AM201" s="44" t="str">
        <f t="shared" si="15"/>
        <v/>
      </c>
      <c r="AT201" s="44" t="str">
        <f t="shared" si="16"/>
        <v/>
      </c>
      <c r="AZ201" s="44" t="str">
        <f t="shared" si="17"/>
        <v/>
      </c>
      <c r="BE201" s="50">
        <f t="shared" si="18"/>
        <v>0</v>
      </c>
    </row>
    <row r="202" spans="9:57" x14ac:dyDescent="0.3"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AM202" s="44" t="str">
        <f t="shared" si="15"/>
        <v/>
      </c>
      <c r="AT202" s="44" t="str">
        <f t="shared" si="16"/>
        <v/>
      </c>
      <c r="AZ202" s="44" t="str">
        <f t="shared" si="17"/>
        <v/>
      </c>
      <c r="BE202" s="50">
        <f t="shared" si="18"/>
        <v>0</v>
      </c>
    </row>
    <row r="203" spans="9:57" x14ac:dyDescent="0.3"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AM203" s="44" t="str">
        <f t="shared" ref="AM203:AM266" si="19">_xlfn.TEXTJOIN(", ", TRUE,
 IF(AN203="O", LEFT($AN$9,4), ""),
 IF(AO203="O", LEFT($AO$9,6), ""),
 IF(AP203="O", LEFT($AP$9,7), ""),
 IF(AQ203="O", LEFT($AQ$9,9), "")
)</f>
        <v/>
      </c>
      <c r="AT203" s="44" t="str">
        <f t="shared" ref="AT203:AT254" si="20">_xlfn.TEXTJOIN(", ", TRUE,
 IF(AU203&lt;&gt;"", LEFT(AU$9,4), ""),
 IF(AV203&lt;&gt;"", LEFT(AV$9,6), ""),
 IF(AW203="O", LEFT(AW$9,4), ""),
 IF(AX203="O", LEFT(AX$9,6), "")
)</f>
        <v/>
      </c>
      <c r="AZ203" s="44" t="str">
        <f t="shared" ref="AZ203:AZ254" si="21">_xlfn.TEXTJOIN(", ", TRUE,
 IF(BA203&lt;&gt;"", LEFT(BA$9,4), ""),
 IF(BB203&lt;&gt;"", LEFT(BB$9,4), ""),
 IF(BC203="O", LEFT(BC$9,4), ""),
 IF(BD203="O", LEFT(BD$9,6), "")
)</f>
        <v/>
      </c>
      <c r="BE203" s="50">
        <f t="shared" si="18"/>
        <v>0</v>
      </c>
    </row>
    <row r="204" spans="9:57" x14ac:dyDescent="0.3"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AM204" s="44" t="str">
        <f t="shared" si="19"/>
        <v/>
      </c>
      <c r="AT204" s="44" t="str">
        <f t="shared" si="20"/>
        <v/>
      </c>
      <c r="AZ204" s="44" t="str">
        <f t="shared" si="21"/>
        <v/>
      </c>
      <c r="BE204" s="50">
        <f t="shared" ref="BE204:BE267" si="22">AY204</f>
        <v>0</v>
      </c>
    </row>
    <row r="205" spans="9:57" x14ac:dyDescent="0.3"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AM205" s="44" t="str">
        <f t="shared" si="19"/>
        <v/>
      </c>
      <c r="AT205" s="44" t="str">
        <f t="shared" si="20"/>
        <v/>
      </c>
      <c r="AZ205" s="44" t="str">
        <f t="shared" si="21"/>
        <v/>
      </c>
      <c r="BE205" s="50">
        <f t="shared" si="22"/>
        <v>0</v>
      </c>
    </row>
    <row r="206" spans="9:57" x14ac:dyDescent="0.3"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AM206" s="44" t="str">
        <f t="shared" si="19"/>
        <v/>
      </c>
      <c r="AT206" s="44" t="str">
        <f t="shared" si="20"/>
        <v/>
      </c>
      <c r="AZ206" s="44" t="str">
        <f t="shared" si="21"/>
        <v/>
      </c>
      <c r="BE206" s="50">
        <f t="shared" si="22"/>
        <v>0</v>
      </c>
    </row>
    <row r="207" spans="9:57" x14ac:dyDescent="0.3"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AM207" s="44" t="str">
        <f t="shared" si="19"/>
        <v/>
      </c>
      <c r="AT207" s="44" t="str">
        <f t="shared" si="20"/>
        <v/>
      </c>
      <c r="AZ207" s="44" t="str">
        <f t="shared" si="21"/>
        <v/>
      </c>
      <c r="BE207" s="50">
        <f t="shared" si="22"/>
        <v>0</v>
      </c>
    </row>
    <row r="208" spans="9:57" x14ac:dyDescent="0.3"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AM208" s="44" t="str">
        <f t="shared" si="19"/>
        <v/>
      </c>
      <c r="AT208" s="44" t="str">
        <f t="shared" si="20"/>
        <v/>
      </c>
      <c r="AZ208" s="44" t="str">
        <f t="shared" si="21"/>
        <v/>
      </c>
      <c r="BE208" s="50">
        <f t="shared" si="22"/>
        <v>0</v>
      </c>
    </row>
    <row r="209" spans="9:57" x14ac:dyDescent="0.3"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AM209" s="44" t="str">
        <f t="shared" si="19"/>
        <v/>
      </c>
      <c r="AT209" s="44" t="str">
        <f t="shared" si="20"/>
        <v/>
      </c>
      <c r="AZ209" s="44" t="str">
        <f t="shared" si="21"/>
        <v/>
      </c>
      <c r="BE209" s="50">
        <f t="shared" si="22"/>
        <v>0</v>
      </c>
    </row>
    <row r="210" spans="9:57" x14ac:dyDescent="0.3"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AM210" s="44" t="str">
        <f t="shared" si="19"/>
        <v/>
      </c>
      <c r="AT210" s="44" t="str">
        <f t="shared" si="20"/>
        <v/>
      </c>
      <c r="AZ210" s="44" t="str">
        <f t="shared" si="21"/>
        <v/>
      </c>
      <c r="BE210" s="50">
        <f t="shared" si="22"/>
        <v>0</v>
      </c>
    </row>
    <row r="211" spans="9:57" x14ac:dyDescent="0.3"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AM211" s="44" t="str">
        <f t="shared" si="19"/>
        <v/>
      </c>
      <c r="AT211" s="44" t="str">
        <f t="shared" si="20"/>
        <v/>
      </c>
      <c r="AZ211" s="44" t="str">
        <f t="shared" si="21"/>
        <v/>
      </c>
      <c r="BE211" s="50">
        <f t="shared" si="22"/>
        <v>0</v>
      </c>
    </row>
    <row r="212" spans="9:57" x14ac:dyDescent="0.3"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AM212" s="44" t="str">
        <f t="shared" si="19"/>
        <v/>
      </c>
      <c r="AT212" s="44" t="str">
        <f t="shared" si="20"/>
        <v/>
      </c>
      <c r="AZ212" s="44" t="str">
        <f t="shared" si="21"/>
        <v/>
      </c>
      <c r="BE212" s="50">
        <f t="shared" si="22"/>
        <v>0</v>
      </c>
    </row>
    <row r="213" spans="9:57" x14ac:dyDescent="0.3"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AM213" s="44" t="str">
        <f t="shared" si="19"/>
        <v/>
      </c>
      <c r="AT213" s="44" t="str">
        <f t="shared" si="20"/>
        <v/>
      </c>
      <c r="AZ213" s="44" t="str">
        <f t="shared" si="21"/>
        <v/>
      </c>
      <c r="BE213" s="50">
        <f t="shared" si="22"/>
        <v>0</v>
      </c>
    </row>
    <row r="214" spans="9:57" x14ac:dyDescent="0.3"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AM214" s="44" t="str">
        <f t="shared" si="19"/>
        <v/>
      </c>
      <c r="AT214" s="44" t="str">
        <f t="shared" si="20"/>
        <v/>
      </c>
      <c r="AZ214" s="44" t="str">
        <f t="shared" si="21"/>
        <v/>
      </c>
      <c r="BE214" s="50">
        <f t="shared" si="22"/>
        <v>0</v>
      </c>
    </row>
    <row r="215" spans="9:57" x14ac:dyDescent="0.3"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AM215" s="44" t="str">
        <f t="shared" si="19"/>
        <v/>
      </c>
      <c r="AT215" s="44" t="str">
        <f t="shared" si="20"/>
        <v/>
      </c>
      <c r="AZ215" s="44" t="str">
        <f t="shared" si="21"/>
        <v/>
      </c>
      <c r="BE215" s="50">
        <f t="shared" si="22"/>
        <v>0</v>
      </c>
    </row>
    <row r="216" spans="9:57" x14ac:dyDescent="0.3"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AM216" s="44" t="str">
        <f t="shared" si="19"/>
        <v/>
      </c>
      <c r="AT216" s="44" t="str">
        <f t="shared" si="20"/>
        <v/>
      </c>
      <c r="AZ216" s="44" t="str">
        <f t="shared" si="21"/>
        <v/>
      </c>
      <c r="BE216" s="50">
        <f t="shared" si="22"/>
        <v>0</v>
      </c>
    </row>
    <row r="217" spans="9:57" x14ac:dyDescent="0.3"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AM217" s="44" t="str">
        <f t="shared" si="19"/>
        <v/>
      </c>
      <c r="AT217" s="44" t="str">
        <f t="shared" si="20"/>
        <v/>
      </c>
      <c r="AZ217" s="44" t="str">
        <f t="shared" si="21"/>
        <v/>
      </c>
      <c r="BE217" s="50">
        <f t="shared" si="22"/>
        <v>0</v>
      </c>
    </row>
    <row r="218" spans="9:57" x14ac:dyDescent="0.3"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AM218" s="44" t="str">
        <f t="shared" si="19"/>
        <v/>
      </c>
      <c r="AT218" s="44" t="str">
        <f t="shared" si="20"/>
        <v/>
      </c>
      <c r="AZ218" s="44" t="str">
        <f t="shared" si="21"/>
        <v/>
      </c>
      <c r="BE218" s="50">
        <f t="shared" si="22"/>
        <v>0</v>
      </c>
    </row>
    <row r="219" spans="9:57" x14ac:dyDescent="0.3"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AM219" s="44" t="str">
        <f t="shared" si="19"/>
        <v/>
      </c>
      <c r="AT219" s="44" t="str">
        <f t="shared" si="20"/>
        <v/>
      </c>
      <c r="AZ219" s="44" t="str">
        <f t="shared" si="21"/>
        <v/>
      </c>
      <c r="BE219" s="50">
        <f t="shared" si="22"/>
        <v>0</v>
      </c>
    </row>
    <row r="220" spans="9:57" x14ac:dyDescent="0.3"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AM220" s="44" t="str">
        <f t="shared" si="19"/>
        <v/>
      </c>
      <c r="AT220" s="44" t="str">
        <f t="shared" si="20"/>
        <v/>
      </c>
      <c r="AZ220" s="44" t="str">
        <f t="shared" si="21"/>
        <v/>
      </c>
      <c r="BE220" s="50">
        <f t="shared" si="22"/>
        <v>0</v>
      </c>
    </row>
    <row r="221" spans="9:57" x14ac:dyDescent="0.3"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AM221" s="44" t="str">
        <f t="shared" si="19"/>
        <v/>
      </c>
      <c r="AT221" s="44" t="str">
        <f t="shared" si="20"/>
        <v/>
      </c>
      <c r="AZ221" s="44" t="str">
        <f t="shared" si="21"/>
        <v/>
      </c>
      <c r="BE221" s="50">
        <f t="shared" si="22"/>
        <v>0</v>
      </c>
    </row>
    <row r="222" spans="9:57" x14ac:dyDescent="0.3"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AM222" s="44" t="str">
        <f t="shared" si="19"/>
        <v/>
      </c>
      <c r="AT222" s="44" t="str">
        <f t="shared" si="20"/>
        <v/>
      </c>
      <c r="AZ222" s="44" t="str">
        <f t="shared" si="21"/>
        <v/>
      </c>
      <c r="BE222" s="50">
        <f t="shared" si="22"/>
        <v>0</v>
      </c>
    </row>
    <row r="223" spans="9:57" x14ac:dyDescent="0.3"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AM223" s="44" t="str">
        <f t="shared" si="19"/>
        <v/>
      </c>
      <c r="AT223" s="44" t="str">
        <f t="shared" si="20"/>
        <v/>
      </c>
      <c r="AZ223" s="44" t="str">
        <f t="shared" si="21"/>
        <v/>
      </c>
      <c r="BE223" s="50">
        <f t="shared" si="22"/>
        <v>0</v>
      </c>
    </row>
    <row r="224" spans="9:57" x14ac:dyDescent="0.3"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AM224" s="44" t="str">
        <f t="shared" si="19"/>
        <v/>
      </c>
      <c r="AT224" s="44" t="str">
        <f t="shared" si="20"/>
        <v/>
      </c>
      <c r="AZ224" s="44" t="str">
        <f t="shared" si="21"/>
        <v/>
      </c>
      <c r="BE224" s="50">
        <f t="shared" si="22"/>
        <v>0</v>
      </c>
    </row>
    <row r="225" spans="9:57" x14ac:dyDescent="0.3"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AM225" s="44" t="str">
        <f t="shared" si="19"/>
        <v/>
      </c>
      <c r="AT225" s="44" t="str">
        <f t="shared" si="20"/>
        <v/>
      </c>
      <c r="AZ225" s="44" t="str">
        <f t="shared" si="21"/>
        <v/>
      </c>
      <c r="BE225" s="50">
        <f t="shared" si="22"/>
        <v>0</v>
      </c>
    </row>
    <row r="226" spans="9:57" x14ac:dyDescent="0.3"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AM226" s="44" t="str">
        <f t="shared" si="19"/>
        <v/>
      </c>
      <c r="AT226" s="44" t="str">
        <f t="shared" si="20"/>
        <v/>
      </c>
      <c r="AZ226" s="44" t="str">
        <f t="shared" si="21"/>
        <v/>
      </c>
      <c r="BE226" s="50">
        <f t="shared" si="22"/>
        <v>0</v>
      </c>
    </row>
    <row r="227" spans="9:57" x14ac:dyDescent="0.3"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AM227" s="44" t="str">
        <f t="shared" si="19"/>
        <v/>
      </c>
      <c r="AT227" s="44" t="str">
        <f t="shared" si="20"/>
        <v/>
      </c>
      <c r="AZ227" s="44" t="str">
        <f t="shared" si="21"/>
        <v/>
      </c>
      <c r="BE227" s="50">
        <f t="shared" si="22"/>
        <v>0</v>
      </c>
    </row>
    <row r="228" spans="9:57" x14ac:dyDescent="0.3"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AM228" s="44" t="str">
        <f t="shared" si="19"/>
        <v/>
      </c>
      <c r="AT228" s="44" t="str">
        <f t="shared" si="20"/>
        <v/>
      </c>
      <c r="AZ228" s="44" t="str">
        <f t="shared" si="21"/>
        <v/>
      </c>
      <c r="BE228" s="50">
        <f t="shared" si="22"/>
        <v>0</v>
      </c>
    </row>
    <row r="229" spans="9:57" x14ac:dyDescent="0.3"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AM229" s="44" t="str">
        <f t="shared" si="19"/>
        <v/>
      </c>
      <c r="AT229" s="44" t="str">
        <f t="shared" si="20"/>
        <v/>
      </c>
      <c r="AZ229" s="44" t="str">
        <f t="shared" si="21"/>
        <v/>
      </c>
      <c r="BE229" s="50">
        <f t="shared" si="22"/>
        <v>0</v>
      </c>
    </row>
    <row r="230" spans="9:57" x14ac:dyDescent="0.3"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AM230" s="44" t="str">
        <f t="shared" si="19"/>
        <v/>
      </c>
      <c r="AT230" s="44" t="str">
        <f t="shared" si="20"/>
        <v/>
      </c>
      <c r="AZ230" s="44" t="str">
        <f t="shared" si="21"/>
        <v/>
      </c>
      <c r="BE230" s="50">
        <f t="shared" si="22"/>
        <v>0</v>
      </c>
    </row>
    <row r="231" spans="9:57" x14ac:dyDescent="0.3"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AM231" s="44" t="str">
        <f t="shared" si="19"/>
        <v/>
      </c>
      <c r="AT231" s="44" t="str">
        <f t="shared" si="20"/>
        <v/>
      </c>
      <c r="AZ231" s="44" t="str">
        <f t="shared" si="21"/>
        <v/>
      </c>
      <c r="BE231" s="50">
        <f t="shared" si="22"/>
        <v>0</v>
      </c>
    </row>
    <row r="232" spans="9:57" x14ac:dyDescent="0.3"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AM232" s="44" t="str">
        <f t="shared" si="19"/>
        <v/>
      </c>
      <c r="AT232" s="44" t="str">
        <f t="shared" si="20"/>
        <v/>
      </c>
      <c r="AZ232" s="44" t="str">
        <f t="shared" si="21"/>
        <v/>
      </c>
      <c r="BE232" s="50">
        <f t="shared" si="22"/>
        <v>0</v>
      </c>
    </row>
    <row r="233" spans="9:57" x14ac:dyDescent="0.3"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AM233" s="44" t="str">
        <f t="shared" si="19"/>
        <v/>
      </c>
      <c r="AT233" s="44" t="str">
        <f t="shared" si="20"/>
        <v/>
      </c>
      <c r="AZ233" s="44" t="str">
        <f t="shared" si="21"/>
        <v/>
      </c>
      <c r="BE233" s="50">
        <f t="shared" si="22"/>
        <v>0</v>
      </c>
    </row>
    <row r="234" spans="9:57" x14ac:dyDescent="0.3"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AM234" s="44" t="str">
        <f t="shared" si="19"/>
        <v/>
      </c>
      <c r="AT234" s="44" t="str">
        <f t="shared" si="20"/>
        <v/>
      </c>
      <c r="AZ234" s="44" t="str">
        <f t="shared" si="21"/>
        <v/>
      </c>
      <c r="BE234" s="50">
        <f t="shared" si="22"/>
        <v>0</v>
      </c>
    </row>
    <row r="235" spans="9:57" x14ac:dyDescent="0.3"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AM235" s="44" t="str">
        <f t="shared" si="19"/>
        <v/>
      </c>
      <c r="AT235" s="44" t="str">
        <f t="shared" si="20"/>
        <v/>
      </c>
      <c r="AZ235" s="44" t="str">
        <f t="shared" si="21"/>
        <v/>
      </c>
      <c r="BE235" s="50">
        <f t="shared" si="22"/>
        <v>0</v>
      </c>
    </row>
    <row r="236" spans="9:57" x14ac:dyDescent="0.3"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AM236" s="44" t="str">
        <f t="shared" si="19"/>
        <v/>
      </c>
      <c r="AT236" s="44" t="str">
        <f t="shared" si="20"/>
        <v/>
      </c>
      <c r="AZ236" s="44" t="str">
        <f t="shared" si="21"/>
        <v/>
      </c>
      <c r="BE236" s="50">
        <f t="shared" si="22"/>
        <v>0</v>
      </c>
    </row>
    <row r="237" spans="9:57" x14ac:dyDescent="0.3"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AM237" s="44" t="str">
        <f t="shared" si="19"/>
        <v/>
      </c>
      <c r="AT237" s="44" t="str">
        <f t="shared" si="20"/>
        <v/>
      </c>
      <c r="AZ237" s="44" t="str">
        <f t="shared" si="21"/>
        <v/>
      </c>
      <c r="BE237" s="50">
        <f t="shared" si="22"/>
        <v>0</v>
      </c>
    </row>
    <row r="238" spans="9:57" x14ac:dyDescent="0.3"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AM238" s="44" t="str">
        <f t="shared" si="19"/>
        <v/>
      </c>
      <c r="AT238" s="44" t="str">
        <f t="shared" si="20"/>
        <v/>
      </c>
      <c r="AZ238" s="44" t="str">
        <f t="shared" si="21"/>
        <v/>
      </c>
      <c r="BE238" s="50">
        <f t="shared" si="22"/>
        <v>0</v>
      </c>
    </row>
    <row r="239" spans="9:57" x14ac:dyDescent="0.3"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AM239" s="44" t="str">
        <f t="shared" si="19"/>
        <v/>
      </c>
      <c r="AT239" s="44" t="str">
        <f t="shared" si="20"/>
        <v/>
      </c>
      <c r="AZ239" s="44" t="str">
        <f t="shared" si="21"/>
        <v/>
      </c>
      <c r="BE239" s="50">
        <f t="shared" si="22"/>
        <v>0</v>
      </c>
    </row>
    <row r="240" spans="9:57" x14ac:dyDescent="0.3"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AM240" s="44" t="str">
        <f t="shared" si="19"/>
        <v/>
      </c>
      <c r="AT240" s="44" t="str">
        <f t="shared" si="20"/>
        <v/>
      </c>
      <c r="AZ240" s="44" t="str">
        <f t="shared" si="21"/>
        <v/>
      </c>
      <c r="BE240" s="50">
        <f t="shared" si="22"/>
        <v>0</v>
      </c>
    </row>
    <row r="241" spans="9:57" x14ac:dyDescent="0.3"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AM241" s="44" t="str">
        <f t="shared" si="19"/>
        <v/>
      </c>
      <c r="AT241" s="44" t="str">
        <f t="shared" si="20"/>
        <v/>
      </c>
      <c r="AZ241" s="44" t="str">
        <f t="shared" si="21"/>
        <v/>
      </c>
      <c r="BE241" s="50">
        <f t="shared" si="22"/>
        <v>0</v>
      </c>
    </row>
    <row r="242" spans="9:57" x14ac:dyDescent="0.3"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AM242" s="44" t="str">
        <f t="shared" si="19"/>
        <v/>
      </c>
      <c r="AT242" s="44" t="str">
        <f t="shared" si="20"/>
        <v/>
      </c>
      <c r="AZ242" s="44" t="str">
        <f t="shared" si="21"/>
        <v/>
      </c>
      <c r="BE242" s="50">
        <f t="shared" si="22"/>
        <v>0</v>
      </c>
    </row>
    <row r="243" spans="9:57" x14ac:dyDescent="0.3"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AM243" s="44" t="str">
        <f t="shared" si="19"/>
        <v/>
      </c>
      <c r="AT243" s="44" t="str">
        <f t="shared" si="20"/>
        <v/>
      </c>
      <c r="AZ243" s="44" t="str">
        <f t="shared" si="21"/>
        <v/>
      </c>
      <c r="BE243" s="50">
        <f t="shared" si="22"/>
        <v>0</v>
      </c>
    </row>
    <row r="244" spans="9:57" x14ac:dyDescent="0.3"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AM244" s="44" t="str">
        <f t="shared" si="19"/>
        <v/>
      </c>
      <c r="AT244" s="44" t="str">
        <f t="shared" si="20"/>
        <v/>
      </c>
      <c r="AZ244" s="44" t="str">
        <f t="shared" si="21"/>
        <v/>
      </c>
      <c r="BE244" s="50">
        <f t="shared" si="22"/>
        <v>0</v>
      </c>
    </row>
    <row r="245" spans="9:57" x14ac:dyDescent="0.3"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AM245" s="44" t="str">
        <f t="shared" si="19"/>
        <v/>
      </c>
      <c r="AT245" s="44" t="str">
        <f t="shared" si="20"/>
        <v/>
      </c>
      <c r="AZ245" s="44" t="str">
        <f t="shared" si="21"/>
        <v/>
      </c>
      <c r="BE245" s="50">
        <f t="shared" si="22"/>
        <v>0</v>
      </c>
    </row>
    <row r="246" spans="9:57" x14ac:dyDescent="0.3"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AM246" s="44" t="str">
        <f t="shared" si="19"/>
        <v/>
      </c>
      <c r="AT246" s="44" t="str">
        <f t="shared" si="20"/>
        <v/>
      </c>
      <c r="AZ246" s="44" t="str">
        <f t="shared" si="21"/>
        <v/>
      </c>
      <c r="BE246" s="50">
        <f t="shared" si="22"/>
        <v>0</v>
      </c>
    </row>
    <row r="247" spans="9:57" x14ac:dyDescent="0.3"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AM247" s="44" t="str">
        <f t="shared" si="19"/>
        <v/>
      </c>
      <c r="AT247" s="44" t="str">
        <f t="shared" si="20"/>
        <v/>
      </c>
      <c r="AZ247" s="44" t="str">
        <f t="shared" si="21"/>
        <v/>
      </c>
      <c r="BE247" s="50">
        <f t="shared" si="22"/>
        <v>0</v>
      </c>
    </row>
    <row r="248" spans="9:57" x14ac:dyDescent="0.3"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AM248" s="44" t="str">
        <f t="shared" si="19"/>
        <v/>
      </c>
      <c r="AT248" s="44" t="str">
        <f t="shared" si="20"/>
        <v/>
      </c>
      <c r="AZ248" s="44" t="str">
        <f t="shared" si="21"/>
        <v/>
      </c>
      <c r="BE248" s="50">
        <f t="shared" si="22"/>
        <v>0</v>
      </c>
    </row>
    <row r="249" spans="9:57" x14ac:dyDescent="0.3"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AM249" s="44" t="str">
        <f t="shared" si="19"/>
        <v/>
      </c>
      <c r="AT249" s="44" t="str">
        <f t="shared" si="20"/>
        <v/>
      </c>
      <c r="AZ249" s="44" t="str">
        <f t="shared" si="21"/>
        <v/>
      </c>
      <c r="BE249" s="50">
        <f t="shared" si="22"/>
        <v>0</v>
      </c>
    </row>
    <row r="250" spans="9:57" x14ac:dyDescent="0.3"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AM250" s="44" t="str">
        <f t="shared" si="19"/>
        <v/>
      </c>
      <c r="AT250" s="44" t="str">
        <f t="shared" si="20"/>
        <v/>
      </c>
      <c r="AZ250" s="44" t="str">
        <f t="shared" si="21"/>
        <v/>
      </c>
      <c r="BE250" s="50">
        <f t="shared" si="22"/>
        <v>0</v>
      </c>
    </row>
    <row r="251" spans="9:57" x14ac:dyDescent="0.3"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AM251" s="44" t="str">
        <f t="shared" si="19"/>
        <v/>
      </c>
      <c r="AT251" s="44" t="str">
        <f t="shared" si="20"/>
        <v/>
      </c>
      <c r="AZ251" s="44" t="str">
        <f t="shared" si="21"/>
        <v/>
      </c>
      <c r="BE251" s="50">
        <f t="shared" si="22"/>
        <v>0</v>
      </c>
    </row>
    <row r="252" spans="9:57" x14ac:dyDescent="0.3"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AM252" s="44" t="str">
        <f t="shared" si="19"/>
        <v/>
      </c>
      <c r="AT252" s="44" t="str">
        <f t="shared" si="20"/>
        <v/>
      </c>
      <c r="AZ252" s="44" t="str">
        <f t="shared" si="21"/>
        <v/>
      </c>
      <c r="BE252" s="50">
        <f t="shared" si="22"/>
        <v>0</v>
      </c>
    </row>
    <row r="253" spans="9:57" x14ac:dyDescent="0.3"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AM253" s="44" t="str">
        <f t="shared" si="19"/>
        <v/>
      </c>
      <c r="AT253" s="44" t="str">
        <f t="shared" si="20"/>
        <v/>
      </c>
      <c r="AZ253" s="44" t="str">
        <f t="shared" si="21"/>
        <v/>
      </c>
      <c r="BE253" s="50">
        <f t="shared" si="22"/>
        <v>0</v>
      </c>
    </row>
    <row r="254" spans="9:57" x14ac:dyDescent="0.3"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AM254" s="44" t="str">
        <f t="shared" si="19"/>
        <v/>
      </c>
      <c r="AT254" s="44" t="str">
        <f t="shared" si="20"/>
        <v/>
      </c>
      <c r="AZ254" s="44" t="str">
        <f t="shared" si="21"/>
        <v/>
      </c>
      <c r="BE254" s="50">
        <f t="shared" si="22"/>
        <v>0</v>
      </c>
    </row>
    <row r="255" spans="9:57" x14ac:dyDescent="0.3"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AM255" s="44" t="str">
        <f t="shared" si="19"/>
        <v/>
      </c>
      <c r="AT255" s="44" t="str">
        <f t="shared" ref="AT255:AT318" si="23">_xlfn.TEXTJOIN(", ", TRUE,
 IF(AU255&lt;&gt;"", LEFT(AU$9,4), ""),
 IF(AV255&lt;&gt;"", LEFT(AV$9,6), ""),
 IF(AW255="O", LEFT(AW$9,4), ""),
 IF(AX255="O", LEFT(AX$9,6), "")
)</f>
        <v/>
      </c>
      <c r="AZ255" s="44" t="str">
        <f t="shared" ref="AZ255:AZ318" si="24">_xlfn.TEXTJOIN(", ", TRUE,
 IF(BA255&lt;&gt;"", LEFT(BA$9,4), ""),
 IF(BB255&lt;&gt;"", LEFT(BB$9,4), ""),
 IF(BC255="O", LEFT(BC$9,4), ""),
 IF(BD255="O", LEFT(BD$9,6), "")
)</f>
        <v/>
      </c>
      <c r="BE255" s="50">
        <f t="shared" si="22"/>
        <v>0</v>
      </c>
    </row>
    <row r="256" spans="9:57" x14ac:dyDescent="0.3"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AM256" s="44" t="str">
        <f t="shared" si="19"/>
        <v/>
      </c>
      <c r="AT256" s="44" t="str">
        <f t="shared" si="23"/>
        <v/>
      </c>
      <c r="AZ256" s="44" t="str">
        <f t="shared" si="24"/>
        <v/>
      </c>
      <c r="BE256" s="50">
        <f t="shared" si="22"/>
        <v>0</v>
      </c>
    </row>
    <row r="257" spans="9:57" x14ac:dyDescent="0.3"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AM257" s="44" t="str">
        <f t="shared" si="19"/>
        <v/>
      </c>
      <c r="AT257" s="44" t="str">
        <f t="shared" si="23"/>
        <v/>
      </c>
      <c r="AZ257" s="44" t="str">
        <f t="shared" si="24"/>
        <v/>
      </c>
      <c r="BE257" s="50">
        <f t="shared" si="22"/>
        <v>0</v>
      </c>
    </row>
    <row r="258" spans="9:57" x14ac:dyDescent="0.3"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AM258" s="44" t="str">
        <f t="shared" si="19"/>
        <v/>
      </c>
      <c r="AT258" s="44" t="str">
        <f t="shared" si="23"/>
        <v/>
      </c>
      <c r="AZ258" s="44" t="str">
        <f t="shared" si="24"/>
        <v/>
      </c>
      <c r="BE258" s="50">
        <f t="shared" si="22"/>
        <v>0</v>
      </c>
    </row>
    <row r="259" spans="9:57" x14ac:dyDescent="0.3"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AM259" s="44" t="str">
        <f t="shared" si="19"/>
        <v/>
      </c>
      <c r="AT259" s="44" t="str">
        <f t="shared" si="23"/>
        <v/>
      </c>
      <c r="AZ259" s="44" t="str">
        <f t="shared" si="24"/>
        <v/>
      </c>
      <c r="BE259" s="50">
        <f t="shared" si="22"/>
        <v>0</v>
      </c>
    </row>
    <row r="260" spans="9:57" x14ac:dyDescent="0.3"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AM260" s="44" t="str">
        <f t="shared" si="19"/>
        <v/>
      </c>
      <c r="AT260" s="44" t="str">
        <f t="shared" si="23"/>
        <v/>
      </c>
      <c r="AZ260" s="44" t="str">
        <f t="shared" si="24"/>
        <v/>
      </c>
      <c r="BE260" s="50">
        <f t="shared" si="22"/>
        <v>0</v>
      </c>
    </row>
    <row r="261" spans="9:57" x14ac:dyDescent="0.3"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AM261" s="44" t="str">
        <f t="shared" si="19"/>
        <v/>
      </c>
      <c r="AT261" s="44" t="str">
        <f t="shared" si="23"/>
        <v/>
      </c>
      <c r="AZ261" s="44" t="str">
        <f t="shared" si="24"/>
        <v/>
      </c>
      <c r="BE261" s="50">
        <f t="shared" si="22"/>
        <v>0</v>
      </c>
    </row>
    <row r="262" spans="9:57" x14ac:dyDescent="0.3"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AM262" s="44" t="str">
        <f t="shared" si="19"/>
        <v/>
      </c>
      <c r="AT262" s="44" t="str">
        <f t="shared" si="23"/>
        <v/>
      </c>
      <c r="AZ262" s="44" t="str">
        <f t="shared" si="24"/>
        <v/>
      </c>
      <c r="BE262" s="50">
        <f t="shared" si="22"/>
        <v>0</v>
      </c>
    </row>
    <row r="263" spans="9:57" x14ac:dyDescent="0.3"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AM263" s="44" t="str">
        <f t="shared" si="19"/>
        <v/>
      </c>
      <c r="AT263" s="44" t="str">
        <f t="shared" si="23"/>
        <v/>
      </c>
      <c r="AZ263" s="44" t="str">
        <f t="shared" si="24"/>
        <v/>
      </c>
      <c r="BE263" s="50">
        <f t="shared" si="22"/>
        <v>0</v>
      </c>
    </row>
    <row r="264" spans="9:57" x14ac:dyDescent="0.3"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AM264" s="44" t="str">
        <f t="shared" si="19"/>
        <v/>
      </c>
      <c r="AT264" s="44" t="str">
        <f t="shared" si="23"/>
        <v/>
      </c>
      <c r="AZ264" s="44" t="str">
        <f t="shared" si="24"/>
        <v/>
      </c>
      <c r="BE264" s="50">
        <f t="shared" si="22"/>
        <v>0</v>
      </c>
    </row>
    <row r="265" spans="9:57" x14ac:dyDescent="0.3"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AM265" s="44" t="str">
        <f t="shared" si="19"/>
        <v/>
      </c>
      <c r="AT265" s="44" t="str">
        <f t="shared" si="23"/>
        <v/>
      </c>
      <c r="AZ265" s="44" t="str">
        <f t="shared" si="24"/>
        <v/>
      </c>
      <c r="BE265" s="50">
        <f t="shared" si="22"/>
        <v>0</v>
      </c>
    </row>
    <row r="266" spans="9:57" x14ac:dyDescent="0.3"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AM266" s="44" t="str">
        <f t="shared" si="19"/>
        <v/>
      </c>
      <c r="AT266" s="44" t="str">
        <f t="shared" si="23"/>
        <v/>
      </c>
      <c r="AZ266" s="44" t="str">
        <f t="shared" si="24"/>
        <v/>
      </c>
      <c r="BE266" s="50">
        <f t="shared" si="22"/>
        <v>0</v>
      </c>
    </row>
    <row r="267" spans="9:57" x14ac:dyDescent="0.3"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AM267" s="44" t="str">
        <f t="shared" ref="AM267" si="25">_xlfn.TEXTJOIN(", ", TRUE,
 IF(AN267="O", LEFT($AN$9,4), ""),
 IF(AO267="O", LEFT($AO$9,6), ""),
 IF(AP267="O", LEFT($AP$9,7), ""),
 IF(AQ267="O", LEFT($AQ$9,9), "")
)</f>
        <v/>
      </c>
      <c r="AT267" s="44" t="str">
        <f t="shared" si="23"/>
        <v/>
      </c>
      <c r="AZ267" s="44" t="str">
        <f t="shared" si="24"/>
        <v/>
      </c>
      <c r="BE267" s="50">
        <f t="shared" si="22"/>
        <v>0</v>
      </c>
    </row>
    <row r="268" spans="9:57" x14ac:dyDescent="0.3"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AM268" s="44" t="str">
        <f t="shared" ref="AM268:AM331" si="26">_xlfn.TEXTJOIN(", ", TRUE,
 IF(AN268="O", LEFT($AN$9,4), ""),
 IF(AO268="O", LEFT($AO$9,6), ""),
 IF(AP268="O", LEFT($AP$9,7), ""),
 IF(AQ268="O", LEFT($AQ$9,9), "")
)</f>
        <v/>
      </c>
      <c r="AT268" s="44" t="str">
        <f t="shared" si="23"/>
        <v/>
      </c>
      <c r="AZ268" s="44" t="str">
        <f t="shared" si="24"/>
        <v/>
      </c>
      <c r="BE268" s="50">
        <f t="shared" ref="BE268:BE331" si="27">AY268</f>
        <v>0</v>
      </c>
    </row>
    <row r="269" spans="9:57" x14ac:dyDescent="0.3"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AM269" s="44" t="str">
        <f t="shared" si="26"/>
        <v/>
      </c>
      <c r="AT269" s="44" t="str">
        <f t="shared" si="23"/>
        <v/>
      </c>
      <c r="AZ269" s="44" t="str">
        <f t="shared" si="24"/>
        <v/>
      </c>
      <c r="BE269" s="50">
        <f t="shared" si="27"/>
        <v>0</v>
      </c>
    </row>
    <row r="270" spans="9:57" x14ac:dyDescent="0.3"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AM270" s="44" t="str">
        <f t="shared" si="26"/>
        <v/>
      </c>
      <c r="AT270" s="44" t="str">
        <f t="shared" si="23"/>
        <v/>
      </c>
      <c r="AZ270" s="44" t="str">
        <f t="shared" si="24"/>
        <v/>
      </c>
      <c r="BE270" s="50">
        <f t="shared" si="27"/>
        <v>0</v>
      </c>
    </row>
    <row r="271" spans="9:57" x14ac:dyDescent="0.3"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AM271" s="44" t="str">
        <f t="shared" si="26"/>
        <v/>
      </c>
      <c r="AT271" s="44" t="str">
        <f t="shared" si="23"/>
        <v/>
      </c>
      <c r="AZ271" s="44" t="str">
        <f t="shared" si="24"/>
        <v/>
      </c>
      <c r="BE271" s="50">
        <f t="shared" si="27"/>
        <v>0</v>
      </c>
    </row>
    <row r="272" spans="9:57" x14ac:dyDescent="0.3"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AM272" s="44" t="str">
        <f t="shared" si="26"/>
        <v/>
      </c>
      <c r="AT272" s="44" t="str">
        <f t="shared" si="23"/>
        <v/>
      </c>
      <c r="AZ272" s="44" t="str">
        <f t="shared" si="24"/>
        <v/>
      </c>
      <c r="BE272" s="50">
        <f t="shared" si="27"/>
        <v>0</v>
      </c>
    </row>
    <row r="273" spans="9:57" x14ac:dyDescent="0.3"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AM273" s="44" t="str">
        <f t="shared" si="26"/>
        <v/>
      </c>
      <c r="AT273" s="44" t="str">
        <f t="shared" si="23"/>
        <v/>
      </c>
      <c r="AZ273" s="44" t="str">
        <f t="shared" si="24"/>
        <v/>
      </c>
      <c r="BE273" s="50">
        <f t="shared" si="27"/>
        <v>0</v>
      </c>
    </row>
    <row r="274" spans="9:57" x14ac:dyDescent="0.3"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AM274" s="44" t="str">
        <f t="shared" si="26"/>
        <v/>
      </c>
      <c r="AT274" s="44" t="str">
        <f t="shared" si="23"/>
        <v/>
      </c>
      <c r="AZ274" s="44" t="str">
        <f t="shared" si="24"/>
        <v/>
      </c>
      <c r="BE274" s="50">
        <f t="shared" si="27"/>
        <v>0</v>
      </c>
    </row>
    <row r="275" spans="9:57" x14ac:dyDescent="0.3"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AM275" s="44" t="str">
        <f t="shared" si="26"/>
        <v/>
      </c>
      <c r="AT275" s="44" t="str">
        <f t="shared" si="23"/>
        <v/>
      </c>
      <c r="AZ275" s="44" t="str">
        <f t="shared" si="24"/>
        <v/>
      </c>
      <c r="BE275" s="50">
        <f t="shared" si="27"/>
        <v>0</v>
      </c>
    </row>
    <row r="276" spans="9:57" x14ac:dyDescent="0.3"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AM276" s="44" t="str">
        <f t="shared" si="26"/>
        <v/>
      </c>
      <c r="AT276" s="44" t="str">
        <f t="shared" si="23"/>
        <v/>
      </c>
      <c r="AZ276" s="44" t="str">
        <f t="shared" si="24"/>
        <v/>
      </c>
      <c r="BE276" s="50">
        <f t="shared" si="27"/>
        <v>0</v>
      </c>
    </row>
    <row r="277" spans="9:57" x14ac:dyDescent="0.3"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AM277" s="44" t="str">
        <f t="shared" si="26"/>
        <v/>
      </c>
      <c r="AT277" s="44" t="str">
        <f t="shared" si="23"/>
        <v/>
      </c>
      <c r="AZ277" s="44" t="str">
        <f t="shared" si="24"/>
        <v/>
      </c>
      <c r="BE277" s="50">
        <f t="shared" si="27"/>
        <v>0</v>
      </c>
    </row>
    <row r="278" spans="9:57" x14ac:dyDescent="0.3"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AM278" s="44" t="str">
        <f t="shared" si="26"/>
        <v/>
      </c>
      <c r="AT278" s="44" t="str">
        <f t="shared" si="23"/>
        <v/>
      </c>
      <c r="AZ278" s="44" t="str">
        <f t="shared" si="24"/>
        <v/>
      </c>
      <c r="BE278" s="50">
        <f t="shared" si="27"/>
        <v>0</v>
      </c>
    </row>
    <row r="279" spans="9:57" x14ac:dyDescent="0.3"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AM279" s="44" t="str">
        <f t="shared" si="26"/>
        <v/>
      </c>
      <c r="AT279" s="44" t="str">
        <f t="shared" si="23"/>
        <v/>
      </c>
      <c r="AZ279" s="44" t="str">
        <f t="shared" si="24"/>
        <v/>
      </c>
      <c r="BE279" s="50">
        <f t="shared" si="27"/>
        <v>0</v>
      </c>
    </row>
    <row r="280" spans="9:57" x14ac:dyDescent="0.3"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AM280" s="44" t="str">
        <f t="shared" si="26"/>
        <v/>
      </c>
      <c r="AT280" s="44" t="str">
        <f t="shared" si="23"/>
        <v/>
      </c>
      <c r="AZ280" s="44" t="str">
        <f t="shared" si="24"/>
        <v/>
      </c>
      <c r="BE280" s="50">
        <f t="shared" si="27"/>
        <v>0</v>
      </c>
    </row>
    <row r="281" spans="9:57" x14ac:dyDescent="0.3"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AM281" s="44" t="str">
        <f t="shared" si="26"/>
        <v/>
      </c>
      <c r="AT281" s="44" t="str">
        <f t="shared" si="23"/>
        <v/>
      </c>
      <c r="AZ281" s="44" t="str">
        <f t="shared" si="24"/>
        <v/>
      </c>
      <c r="BE281" s="50">
        <f t="shared" si="27"/>
        <v>0</v>
      </c>
    </row>
    <row r="282" spans="9:57" x14ac:dyDescent="0.3"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AM282" s="44" t="str">
        <f t="shared" si="26"/>
        <v/>
      </c>
      <c r="AT282" s="44" t="str">
        <f t="shared" si="23"/>
        <v/>
      </c>
      <c r="AZ282" s="44" t="str">
        <f t="shared" si="24"/>
        <v/>
      </c>
      <c r="BE282" s="50">
        <f t="shared" si="27"/>
        <v>0</v>
      </c>
    </row>
    <row r="283" spans="9:57" x14ac:dyDescent="0.3"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AM283" s="44" t="str">
        <f t="shared" si="26"/>
        <v/>
      </c>
      <c r="AT283" s="44" t="str">
        <f t="shared" si="23"/>
        <v/>
      </c>
      <c r="AZ283" s="44" t="str">
        <f t="shared" si="24"/>
        <v/>
      </c>
      <c r="BE283" s="50">
        <f t="shared" si="27"/>
        <v>0</v>
      </c>
    </row>
    <row r="284" spans="9:57" x14ac:dyDescent="0.3"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AM284" s="44" t="str">
        <f t="shared" si="26"/>
        <v/>
      </c>
      <c r="AT284" s="44" t="str">
        <f t="shared" si="23"/>
        <v/>
      </c>
      <c r="AZ284" s="44" t="str">
        <f t="shared" si="24"/>
        <v/>
      </c>
      <c r="BE284" s="50">
        <f t="shared" si="27"/>
        <v>0</v>
      </c>
    </row>
    <row r="285" spans="9:57" x14ac:dyDescent="0.3"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AM285" s="44" t="str">
        <f t="shared" si="26"/>
        <v/>
      </c>
      <c r="AT285" s="44" t="str">
        <f t="shared" si="23"/>
        <v/>
      </c>
      <c r="AZ285" s="44" t="str">
        <f t="shared" si="24"/>
        <v/>
      </c>
      <c r="BE285" s="50">
        <f t="shared" si="27"/>
        <v>0</v>
      </c>
    </row>
    <row r="286" spans="9:57" x14ac:dyDescent="0.3"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AM286" s="44" t="str">
        <f t="shared" si="26"/>
        <v/>
      </c>
      <c r="AT286" s="44" t="str">
        <f t="shared" si="23"/>
        <v/>
      </c>
      <c r="AZ286" s="44" t="str">
        <f t="shared" si="24"/>
        <v/>
      </c>
      <c r="BE286" s="50">
        <f t="shared" si="27"/>
        <v>0</v>
      </c>
    </row>
    <row r="287" spans="9:57" x14ac:dyDescent="0.3"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AM287" s="44" t="str">
        <f t="shared" si="26"/>
        <v/>
      </c>
      <c r="AT287" s="44" t="str">
        <f t="shared" si="23"/>
        <v/>
      </c>
      <c r="AZ287" s="44" t="str">
        <f t="shared" si="24"/>
        <v/>
      </c>
      <c r="BE287" s="50">
        <f t="shared" si="27"/>
        <v>0</v>
      </c>
    </row>
    <row r="288" spans="9:57" x14ac:dyDescent="0.3"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AM288" s="44" t="str">
        <f t="shared" si="26"/>
        <v/>
      </c>
      <c r="AT288" s="44" t="str">
        <f t="shared" si="23"/>
        <v/>
      </c>
      <c r="AZ288" s="44" t="str">
        <f t="shared" si="24"/>
        <v/>
      </c>
      <c r="BE288" s="50">
        <f t="shared" si="27"/>
        <v>0</v>
      </c>
    </row>
    <row r="289" spans="9:57" x14ac:dyDescent="0.3"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AM289" s="44" t="str">
        <f t="shared" si="26"/>
        <v/>
      </c>
      <c r="AT289" s="44" t="str">
        <f t="shared" si="23"/>
        <v/>
      </c>
      <c r="AZ289" s="44" t="str">
        <f t="shared" si="24"/>
        <v/>
      </c>
      <c r="BE289" s="50">
        <f t="shared" si="27"/>
        <v>0</v>
      </c>
    </row>
    <row r="290" spans="9:57" x14ac:dyDescent="0.3"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AM290" s="44" t="str">
        <f t="shared" si="26"/>
        <v/>
      </c>
      <c r="AT290" s="44" t="str">
        <f t="shared" si="23"/>
        <v/>
      </c>
      <c r="AZ290" s="44" t="str">
        <f t="shared" si="24"/>
        <v/>
      </c>
      <c r="BE290" s="50">
        <f t="shared" si="27"/>
        <v>0</v>
      </c>
    </row>
    <row r="291" spans="9:57" x14ac:dyDescent="0.3"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AM291" s="44" t="str">
        <f t="shared" si="26"/>
        <v/>
      </c>
      <c r="AT291" s="44" t="str">
        <f t="shared" si="23"/>
        <v/>
      </c>
      <c r="AZ291" s="44" t="str">
        <f t="shared" si="24"/>
        <v/>
      </c>
      <c r="BE291" s="50">
        <f t="shared" si="27"/>
        <v>0</v>
      </c>
    </row>
    <row r="292" spans="9:57" x14ac:dyDescent="0.3"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AM292" s="44" t="str">
        <f t="shared" si="26"/>
        <v/>
      </c>
      <c r="AT292" s="44" t="str">
        <f t="shared" si="23"/>
        <v/>
      </c>
      <c r="AZ292" s="44" t="str">
        <f t="shared" si="24"/>
        <v/>
      </c>
      <c r="BE292" s="50">
        <f t="shared" si="27"/>
        <v>0</v>
      </c>
    </row>
    <row r="293" spans="9:57" x14ac:dyDescent="0.3"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AM293" s="44" t="str">
        <f t="shared" si="26"/>
        <v/>
      </c>
      <c r="AT293" s="44" t="str">
        <f t="shared" si="23"/>
        <v/>
      </c>
      <c r="AZ293" s="44" t="str">
        <f t="shared" si="24"/>
        <v/>
      </c>
      <c r="BE293" s="50">
        <f t="shared" si="27"/>
        <v>0</v>
      </c>
    </row>
    <row r="294" spans="9:57" x14ac:dyDescent="0.3"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AM294" s="44" t="str">
        <f t="shared" si="26"/>
        <v/>
      </c>
      <c r="AT294" s="44" t="str">
        <f t="shared" si="23"/>
        <v/>
      </c>
      <c r="AZ294" s="44" t="str">
        <f t="shared" si="24"/>
        <v/>
      </c>
      <c r="BE294" s="50">
        <f t="shared" si="27"/>
        <v>0</v>
      </c>
    </row>
    <row r="295" spans="9:57" x14ac:dyDescent="0.3"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AM295" s="44" t="str">
        <f t="shared" si="26"/>
        <v/>
      </c>
      <c r="AT295" s="44" t="str">
        <f t="shared" si="23"/>
        <v/>
      </c>
      <c r="AZ295" s="44" t="str">
        <f t="shared" si="24"/>
        <v/>
      </c>
      <c r="BE295" s="50">
        <f t="shared" si="27"/>
        <v>0</v>
      </c>
    </row>
    <row r="296" spans="9:57" x14ac:dyDescent="0.3"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AM296" s="44" t="str">
        <f t="shared" si="26"/>
        <v/>
      </c>
      <c r="AT296" s="44" t="str">
        <f t="shared" si="23"/>
        <v/>
      </c>
      <c r="AZ296" s="44" t="str">
        <f t="shared" si="24"/>
        <v/>
      </c>
      <c r="BE296" s="50">
        <f t="shared" si="27"/>
        <v>0</v>
      </c>
    </row>
    <row r="297" spans="9:57" x14ac:dyDescent="0.3"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AM297" s="44" t="str">
        <f t="shared" si="26"/>
        <v/>
      </c>
      <c r="AT297" s="44" t="str">
        <f t="shared" si="23"/>
        <v/>
      </c>
      <c r="AZ297" s="44" t="str">
        <f t="shared" si="24"/>
        <v/>
      </c>
      <c r="BE297" s="50">
        <f t="shared" si="27"/>
        <v>0</v>
      </c>
    </row>
    <row r="298" spans="9:57" x14ac:dyDescent="0.3"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AM298" s="44" t="str">
        <f t="shared" si="26"/>
        <v/>
      </c>
      <c r="AT298" s="44" t="str">
        <f t="shared" si="23"/>
        <v/>
      </c>
      <c r="AZ298" s="44" t="str">
        <f t="shared" si="24"/>
        <v/>
      </c>
      <c r="BE298" s="50">
        <f t="shared" si="27"/>
        <v>0</v>
      </c>
    </row>
    <row r="299" spans="9:57" x14ac:dyDescent="0.3"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AM299" s="44" t="str">
        <f t="shared" si="26"/>
        <v/>
      </c>
      <c r="AT299" s="44" t="str">
        <f t="shared" si="23"/>
        <v/>
      </c>
      <c r="AZ299" s="44" t="str">
        <f t="shared" si="24"/>
        <v/>
      </c>
      <c r="BE299" s="50">
        <f t="shared" si="27"/>
        <v>0</v>
      </c>
    </row>
    <row r="300" spans="9:57" x14ac:dyDescent="0.3"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AM300" s="44" t="str">
        <f t="shared" si="26"/>
        <v/>
      </c>
      <c r="AT300" s="44" t="str">
        <f t="shared" si="23"/>
        <v/>
      </c>
      <c r="AZ300" s="44" t="str">
        <f t="shared" si="24"/>
        <v/>
      </c>
      <c r="BE300" s="50">
        <f t="shared" si="27"/>
        <v>0</v>
      </c>
    </row>
    <row r="301" spans="9:57" x14ac:dyDescent="0.3"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AM301" s="44" t="str">
        <f t="shared" si="26"/>
        <v/>
      </c>
      <c r="AT301" s="44" t="str">
        <f t="shared" si="23"/>
        <v/>
      </c>
      <c r="AZ301" s="44" t="str">
        <f t="shared" si="24"/>
        <v/>
      </c>
      <c r="BE301" s="50">
        <f t="shared" si="27"/>
        <v>0</v>
      </c>
    </row>
    <row r="302" spans="9:57" x14ac:dyDescent="0.3"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AM302" s="44" t="str">
        <f t="shared" si="26"/>
        <v/>
      </c>
      <c r="AT302" s="44" t="str">
        <f t="shared" si="23"/>
        <v/>
      </c>
      <c r="AZ302" s="44" t="str">
        <f t="shared" si="24"/>
        <v/>
      </c>
      <c r="BE302" s="50">
        <f t="shared" si="27"/>
        <v>0</v>
      </c>
    </row>
    <row r="303" spans="9:57" x14ac:dyDescent="0.3"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AM303" s="44" t="str">
        <f t="shared" si="26"/>
        <v/>
      </c>
      <c r="AT303" s="44" t="str">
        <f t="shared" si="23"/>
        <v/>
      </c>
      <c r="AZ303" s="44" t="str">
        <f t="shared" si="24"/>
        <v/>
      </c>
      <c r="BE303" s="50">
        <f t="shared" si="27"/>
        <v>0</v>
      </c>
    </row>
    <row r="304" spans="9:57" x14ac:dyDescent="0.3"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AM304" s="44" t="str">
        <f t="shared" si="26"/>
        <v/>
      </c>
      <c r="AT304" s="44" t="str">
        <f t="shared" si="23"/>
        <v/>
      </c>
      <c r="AZ304" s="44" t="str">
        <f t="shared" si="24"/>
        <v/>
      </c>
      <c r="BE304" s="50">
        <f t="shared" si="27"/>
        <v>0</v>
      </c>
    </row>
    <row r="305" spans="9:57" x14ac:dyDescent="0.3"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AM305" s="44" t="str">
        <f t="shared" si="26"/>
        <v/>
      </c>
      <c r="AT305" s="44" t="str">
        <f t="shared" si="23"/>
        <v/>
      </c>
      <c r="AZ305" s="44" t="str">
        <f t="shared" si="24"/>
        <v/>
      </c>
      <c r="BE305" s="50">
        <f t="shared" si="27"/>
        <v>0</v>
      </c>
    </row>
    <row r="306" spans="9:57" x14ac:dyDescent="0.3"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AM306" s="44" t="str">
        <f t="shared" si="26"/>
        <v/>
      </c>
      <c r="AT306" s="44" t="str">
        <f t="shared" si="23"/>
        <v/>
      </c>
      <c r="AZ306" s="44" t="str">
        <f t="shared" si="24"/>
        <v/>
      </c>
      <c r="BE306" s="50">
        <f t="shared" si="27"/>
        <v>0</v>
      </c>
    </row>
    <row r="307" spans="9:57" x14ac:dyDescent="0.3"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AM307" s="44" t="str">
        <f t="shared" si="26"/>
        <v/>
      </c>
      <c r="AT307" s="44" t="str">
        <f t="shared" si="23"/>
        <v/>
      </c>
      <c r="AZ307" s="44" t="str">
        <f t="shared" si="24"/>
        <v/>
      </c>
      <c r="BE307" s="50">
        <f t="shared" si="27"/>
        <v>0</v>
      </c>
    </row>
    <row r="308" spans="9:57" x14ac:dyDescent="0.3"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AM308" s="44" t="str">
        <f t="shared" si="26"/>
        <v/>
      </c>
      <c r="AT308" s="44" t="str">
        <f t="shared" si="23"/>
        <v/>
      </c>
      <c r="AZ308" s="44" t="str">
        <f t="shared" si="24"/>
        <v/>
      </c>
      <c r="BE308" s="50">
        <f t="shared" si="27"/>
        <v>0</v>
      </c>
    </row>
    <row r="309" spans="9:57" x14ac:dyDescent="0.3"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AM309" s="44" t="str">
        <f t="shared" si="26"/>
        <v/>
      </c>
      <c r="AT309" s="44" t="str">
        <f t="shared" si="23"/>
        <v/>
      </c>
      <c r="AZ309" s="44" t="str">
        <f t="shared" si="24"/>
        <v/>
      </c>
      <c r="BE309" s="50">
        <f t="shared" si="27"/>
        <v>0</v>
      </c>
    </row>
    <row r="310" spans="9:57" x14ac:dyDescent="0.3"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AM310" s="44" t="str">
        <f t="shared" si="26"/>
        <v/>
      </c>
      <c r="AT310" s="44" t="str">
        <f t="shared" si="23"/>
        <v/>
      </c>
      <c r="AZ310" s="44" t="str">
        <f t="shared" si="24"/>
        <v/>
      </c>
      <c r="BE310" s="50">
        <f t="shared" si="27"/>
        <v>0</v>
      </c>
    </row>
    <row r="311" spans="9:57" x14ac:dyDescent="0.3"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AM311" s="44" t="str">
        <f t="shared" si="26"/>
        <v/>
      </c>
      <c r="AT311" s="44" t="str">
        <f t="shared" si="23"/>
        <v/>
      </c>
      <c r="AZ311" s="44" t="str">
        <f t="shared" si="24"/>
        <v/>
      </c>
      <c r="BE311" s="50">
        <f t="shared" si="27"/>
        <v>0</v>
      </c>
    </row>
    <row r="312" spans="9:57" x14ac:dyDescent="0.3"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AM312" s="44" t="str">
        <f t="shared" si="26"/>
        <v/>
      </c>
      <c r="AT312" s="44" t="str">
        <f t="shared" si="23"/>
        <v/>
      </c>
      <c r="AZ312" s="44" t="str">
        <f t="shared" si="24"/>
        <v/>
      </c>
      <c r="BE312" s="50">
        <f t="shared" si="27"/>
        <v>0</v>
      </c>
    </row>
    <row r="313" spans="9:57" x14ac:dyDescent="0.3"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AM313" s="44" t="str">
        <f t="shared" si="26"/>
        <v/>
      </c>
      <c r="AT313" s="44" t="str">
        <f t="shared" si="23"/>
        <v/>
      </c>
      <c r="AZ313" s="44" t="str">
        <f t="shared" si="24"/>
        <v/>
      </c>
      <c r="BE313" s="50">
        <f t="shared" si="27"/>
        <v>0</v>
      </c>
    </row>
    <row r="314" spans="9:57" x14ac:dyDescent="0.3"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AM314" s="44" t="str">
        <f t="shared" si="26"/>
        <v/>
      </c>
      <c r="AT314" s="44" t="str">
        <f t="shared" si="23"/>
        <v/>
      </c>
      <c r="AZ314" s="44" t="str">
        <f t="shared" si="24"/>
        <v/>
      </c>
      <c r="BE314" s="50">
        <f t="shared" si="27"/>
        <v>0</v>
      </c>
    </row>
    <row r="315" spans="9:57" x14ac:dyDescent="0.3"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AM315" s="44" t="str">
        <f t="shared" si="26"/>
        <v/>
      </c>
      <c r="AT315" s="44" t="str">
        <f t="shared" si="23"/>
        <v/>
      </c>
      <c r="AZ315" s="44" t="str">
        <f t="shared" si="24"/>
        <v/>
      </c>
      <c r="BE315" s="50">
        <f t="shared" si="27"/>
        <v>0</v>
      </c>
    </row>
    <row r="316" spans="9:57" x14ac:dyDescent="0.3"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AM316" s="44" t="str">
        <f t="shared" si="26"/>
        <v/>
      </c>
      <c r="AT316" s="44" t="str">
        <f t="shared" si="23"/>
        <v/>
      </c>
      <c r="AZ316" s="44" t="str">
        <f t="shared" si="24"/>
        <v/>
      </c>
      <c r="BE316" s="50">
        <f t="shared" si="27"/>
        <v>0</v>
      </c>
    </row>
    <row r="317" spans="9:57" x14ac:dyDescent="0.3"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AM317" s="44" t="str">
        <f t="shared" si="26"/>
        <v/>
      </c>
      <c r="AT317" s="44" t="str">
        <f t="shared" si="23"/>
        <v/>
      </c>
      <c r="AZ317" s="44" t="str">
        <f t="shared" si="24"/>
        <v/>
      </c>
      <c r="BE317" s="50">
        <f t="shared" si="27"/>
        <v>0</v>
      </c>
    </row>
    <row r="318" spans="9:57" x14ac:dyDescent="0.3"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AM318" s="44" t="str">
        <f t="shared" si="26"/>
        <v/>
      </c>
      <c r="AT318" s="44" t="str">
        <f t="shared" si="23"/>
        <v/>
      </c>
      <c r="AZ318" s="44" t="str">
        <f t="shared" si="24"/>
        <v/>
      </c>
      <c r="BE318" s="50">
        <f t="shared" si="27"/>
        <v>0</v>
      </c>
    </row>
    <row r="319" spans="9:57" x14ac:dyDescent="0.3"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AM319" s="44" t="str">
        <f t="shared" si="26"/>
        <v/>
      </c>
      <c r="AT319" s="44" t="str">
        <f t="shared" ref="AT319:AT382" si="28">_xlfn.TEXTJOIN(", ", TRUE,
 IF(AU319&lt;&gt;"", LEFT(AU$9,4), ""),
 IF(AV319&lt;&gt;"", LEFT(AV$9,6), ""),
 IF(AW319="O", LEFT(AW$9,4), ""),
 IF(AX319="O", LEFT(AX$9,6), "")
)</f>
        <v/>
      </c>
      <c r="AZ319" s="44" t="str">
        <f t="shared" ref="AZ319:AZ382" si="29">_xlfn.TEXTJOIN(", ", TRUE,
 IF(BA319&lt;&gt;"", LEFT(BA$9,4), ""),
 IF(BB319&lt;&gt;"", LEFT(BB$9,4), ""),
 IF(BC319="O", LEFT(BC$9,4), ""),
 IF(BD319="O", LEFT(BD$9,6), "")
)</f>
        <v/>
      </c>
      <c r="BE319" s="50">
        <f t="shared" si="27"/>
        <v>0</v>
      </c>
    </row>
    <row r="320" spans="9:57" x14ac:dyDescent="0.3"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AM320" s="44" t="str">
        <f t="shared" si="26"/>
        <v/>
      </c>
      <c r="AT320" s="44" t="str">
        <f t="shared" si="28"/>
        <v/>
      </c>
      <c r="AZ320" s="44" t="str">
        <f t="shared" si="29"/>
        <v/>
      </c>
      <c r="BE320" s="50">
        <f t="shared" si="27"/>
        <v>0</v>
      </c>
    </row>
    <row r="321" spans="9:57" x14ac:dyDescent="0.3"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AM321" s="44" t="str">
        <f t="shared" si="26"/>
        <v/>
      </c>
      <c r="AT321" s="44" t="str">
        <f t="shared" si="28"/>
        <v/>
      </c>
      <c r="AZ321" s="44" t="str">
        <f t="shared" si="29"/>
        <v/>
      </c>
      <c r="BE321" s="50">
        <f t="shared" si="27"/>
        <v>0</v>
      </c>
    </row>
    <row r="322" spans="9:57" x14ac:dyDescent="0.3"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AM322" s="44" t="str">
        <f t="shared" si="26"/>
        <v/>
      </c>
      <c r="AT322" s="44" t="str">
        <f t="shared" si="28"/>
        <v/>
      </c>
      <c r="AZ322" s="44" t="str">
        <f t="shared" si="29"/>
        <v/>
      </c>
      <c r="BE322" s="50">
        <f t="shared" si="27"/>
        <v>0</v>
      </c>
    </row>
    <row r="323" spans="9:57" x14ac:dyDescent="0.3"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AM323" s="44" t="str">
        <f t="shared" si="26"/>
        <v/>
      </c>
      <c r="AT323" s="44" t="str">
        <f t="shared" si="28"/>
        <v/>
      </c>
      <c r="AZ323" s="44" t="str">
        <f t="shared" si="29"/>
        <v/>
      </c>
      <c r="BE323" s="50">
        <f t="shared" si="27"/>
        <v>0</v>
      </c>
    </row>
    <row r="324" spans="9:57" x14ac:dyDescent="0.3"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AM324" s="44" t="str">
        <f t="shared" si="26"/>
        <v/>
      </c>
      <c r="AT324" s="44" t="str">
        <f t="shared" si="28"/>
        <v/>
      </c>
      <c r="AZ324" s="44" t="str">
        <f t="shared" si="29"/>
        <v/>
      </c>
      <c r="BE324" s="50">
        <f t="shared" si="27"/>
        <v>0</v>
      </c>
    </row>
    <row r="325" spans="9:57" x14ac:dyDescent="0.3"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AM325" s="44" t="str">
        <f t="shared" si="26"/>
        <v/>
      </c>
      <c r="AT325" s="44" t="str">
        <f t="shared" si="28"/>
        <v/>
      </c>
      <c r="AZ325" s="44" t="str">
        <f t="shared" si="29"/>
        <v/>
      </c>
      <c r="BE325" s="50">
        <f t="shared" si="27"/>
        <v>0</v>
      </c>
    </row>
    <row r="326" spans="9:57" x14ac:dyDescent="0.3"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AM326" s="44" t="str">
        <f t="shared" si="26"/>
        <v/>
      </c>
      <c r="AT326" s="44" t="str">
        <f t="shared" si="28"/>
        <v/>
      </c>
      <c r="AZ326" s="44" t="str">
        <f t="shared" si="29"/>
        <v/>
      </c>
      <c r="BE326" s="50">
        <f t="shared" si="27"/>
        <v>0</v>
      </c>
    </row>
    <row r="327" spans="9:57" x14ac:dyDescent="0.3"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AM327" s="44" t="str">
        <f t="shared" si="26"/>
        <v/>
      </c>
      <c r="AT327" s="44" t="str">
        <f t="shared" si="28"/>
        <v/>
      </c>
      <c r="AZ327" s="44" t="str">
        <f t="shared" si="29"/>
        <v/>
      </c>
      <c r="BE327" s="50">
        <f t="shared" si="27"/>
        <v>0</v>
      </c>
    </row>
    <row r="328" spans="9:57" x14ac:dyDescent="0.3"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AM328" s="44" t="str">
        <f t="shared" si="26"/>
        <v/>
      </c>
      <c r="AT328" s="44" t="str">
        <f t="shared" si="28"/>
        <v/>
      </c>
      <c r="AZ328" s="44" t="str">
        <f t="shared" si="29"/>
        <v/>
      </c>
      <c r="BE328" s="50">
        <f t="shared" si="27"/>
        <v>0</v>
      </c>
    </row>
    <row r="329" spans="9:57" x14ac:dyDescent="0.3"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AM329" s="44" t="str">
        <f t="shared" si="26"/>
        <v/>
      </c>
      <c r="AT329" s="44" t="str">
        <f t="shared" si="28"/>
        <v/>
      </c>
      <c r="AZ329" s="44" t="str">
        <f t="shared" si="29"/>
        <v/>
      </c>
      <c r="BE329" s="50">
        <f t="shared" si="27"/>
        <v>0</v>
      </c>
    </row>
    <row r="330" spans="9:57" x14ac:dyDescent="0.3"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AM330" s="44" t="str">
        <f t="shared" si="26"/>
        <v/>
      </c>
      <c r="AT330" s="44" t="str">
        <f t="shared" si="28"/>
        <v/>
      </c>
      <c r="AZ330" s="44" t="str">
        <f t="shared" si="29"/>
        <v/>
      </c>
      <c r="BE330" s="50">
        <f t="shared" si="27"/>
        <v>0</v>
      </c>
    </row>
    <row r="331" spans="9:57" x14ac:dyDescent="0.3"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AM331" s="44" t="str">
        <f t="shared" si="26"/>
        <v/>
      </c>
      <c r="AT331" s="44" t="str">
        <f t="shared" si="28"/>
        <v/>
      </c>
      <c r="AZ331" s="44" t="str">
        <f t="shared" si="29"/>
        <v/>
      </c>
      <c r="BE331" s="50">
        <f t="shared" si="27"/>
        <v>0</v>
      </c>
    </row>
    <row r="332" spans="9:57" x14ac:dyDescent="0.3"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AM332" s="44" t="str">
        <f t="shared" ref="AM332:AM395" si="30">_xlfn.TEXTJOIN(", ", TRUE,
 IF(AN332="O", LEFT($AN$9,4), ""),
 IF(AO332="O", LEFT($AO$9,6), ""),
 IF(AP332="O", LEFT($AP$9,7), ""),
 IF(AQ332="O", LEFT($AQ$9,9), "")
)</f>
        <v/>
      </c>
      <c r="AT332" s="44" t="str">
        <f t="shared" si="28"/>
        <v/>
      </c>
      <c r="AZ332" s="44" t="str">
        <f t="shared" si="29"/>
        <v/>
      </c>
      <c r="BE332" s="50">
        <f t="shared" ref="BE332:BE395" si="31">AY332</f>
        <v>0</v>
      </c>
    </row>
    <row r="333" spans="9:57" x14ac:dyDescent="0.3"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AM333" s="44" t="str">
        <f t="shared" si="30"/>
        <v/>
      </c>
      <c r="AT333" s="44" t="str">
        <f t="shared" si="28"/>
        <v/>
      </c>
      <c r="AZ333" s="44" t="str">
        <f t="shared" si="29"/>
        <v/>
      </c>
      <c r="BE333" s="50">
        <f t="shared" si="31"/>
        <v>0</v>
      </c>
    </row>
    <row r="334" spans="9:57" x14ac:dyDescent="0.3"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AM334" s="44" t="str">
        <f t="shared" si="30"/>
        <v/>
      </c>
      <c r="AT334" s="44" t="str">
        <f t="shared" si="28"/>
        <v/>
      </c>
      <c r="AZ334" s="44" t="str">
        <f t="shared" si="29"/>
        <v/>
      </c>
      <c r="BE334" s="50">
        <f t="shared" si="31"/>
        <v>0</v>
      </c>
    </row>
    <row r="335" spans="9:57" x14ac:dyDescent="0.3"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AM335" s="44" t="str">
        <f t="shared" si="30"/>
        <v/>
      </c>
      <c r="AT335" s="44" t="str">
        <f t="shared" si="28"/>
        <v/>
      </c>
      <c r="AZ335" s="44" t="str">
        <f t="shared" si="29"/>
        <v/>
      </c>
      <c r="BE335" s="50">
        <f t="shared" si="31"/>
        <v>0</v>
      </c>
    </row>
    <row r="336" spans="9:57" x14ac:dyDescent="0.3"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AM336" s="44" t="str">
        <f t="shared" si="30"/>
        <v/>
      </c>
      <c r="AT336" s="44" t="str">
        <f t="shared" si="28"/>
        <v/>
      </c>
      <c r="AZ336" s="44" t="str">
        <f t="shared" si="29"/>
        <v/>
      </c>
      <c r="BE336" s="50">
        <f t="shared" si="31"/>
        <v>0</v>
      </c>
    </row>
    <row r="337" spans="9:57" x14ac:dyDescent="0.3"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AM337" s="44" t="str">
        <f t="shared" si="30"/>
        <v/>
      </c>
      <c r="AT337" s="44" t="str">
        <f t="shared" si="28"/>
        <v/>
      </c>
      <c r="AZ337" s="44" t="str">
        <f t="shared" si="29"/>
        <v/>
      </c>
      <c r="BE337" s="50">
        <f t="shared" si="31"/>
        <v>0</v>
      </c>
    </row>
    <row r="338" spans="9:57" x14ac:dyDescent="0.3"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AM338" s="44" t="str">
        <f t="shared" si="30"/>
        <v/>
      </c>
      <c r="AT338" s="44" t="str">
        <f t="shared" si="28"/>
        <v/>
      </c>
      <c r="AZ338" s="44" t="str">
        <f t="shared" si="29"/>
        <v/>
      </c>
      <c r="BE338" s="50">
        <f t="shared" si="31"/>
        <v>0</v>
      </c>
    </row>
    <row r="339" spans="9:57" x14ac:dyDescent="0.3"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AM339" s="44" t="str">
        <f t="shared" si="30"/>
        <v/>
      </c>
      <c r="AT339" s="44" t="str">
        <f t="shared" si="28"/>
        <v/>
      </c>
      <c r="AZ339" s="44" t="str">
        <f t="shared" si="29"/>
        <v/>
      </c>
      <c r="BE339" s="50">
        <f t="shared" si="31"/>
        <v>0</v>
      </c>
    </row>
    <row r="340" spans="9:57" x14ac:dyDescent="0.3"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AM340" s="44" t="str">
        <f t="shared" si="30"/>
        <v/>
      </c>
      <c r="AT340" s="44" t="str">
        <f t="shared" si="28"/>
        <v/>
      </c>
      <c r="AZ340" s="44" t="str">
        <f t="shared" si="29"/>
        <v/>
      </c>
      <c r="BE340" s="50">
        <f t="shared" si="31"/>
        <v>0</v>
      </c>
    </row>
    <row r="341" spans="9:57" x14ac:dyDescent="0.3"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AM341" s="44" t="str">
        <f t="shared" si="30"/>
        <v/>
      </c>
      <c r="AT341" s="44" t="str">
        <f t="shared" si="28"/>
        <v/>
      </c>
      <c r="AZ341" s="44" t="str">
        <f t="shared" si="29"/>
        <v/>
      </c>
      <c r="BE341" s="50">
        <f t="shared" si="31"/>
        <v>0</v>
      </c>
    </row>
    <row r="342" spans="9:57" x14ac:dyDescent="0.3"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AM342" s="44" t="str">
        <f t="shared" si="30"/>
        <v/>
      </c>
      <c r="AT342" s="44" t="str">
        <f t="shared" si="28"/>
        <v/>
      </c>
      <c r="AZ342" s="44" t="str">
        <f t="shared" si="29"/>
        <v/>
      </c>
      <c r="BE342" s="50">
        <f t="shared" si="31"/>
        <v>0</v>
      </c>
    </row>
    <row r="343" spans="9:57" x14ac:dyDescent="0.3"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AM343" s="44" t="str">
        <f t="shared" si="30"/>
        <v/>
      </c>
      <c r="AT343" s="44" t="str">
        <f t="shared" si="28"/>
        <v/>
      </c>
      <c r="AZ343" s="44" t="str">
        <f t="shared" si="29"/>
        <v/>
      </c>
      <c r="BE343" s="50">
        <f t="shared" si="31"/>
        <v>0</v>
      </c>
    </row>
    <row r="344" spans="9:57" x14ac:dyDescent="0.3"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AM344" s="44" t="str">
        <f t="shared" si="30"/>
        <v/>
      </c>
      <c r="AT344" s="44" t="str">
        <f t="shared" si="28"/>
        <v/>
      </c>
      <c r="AZ344" s="44" t="str">
        <f t="shared" si="29"/>
        <v/>
      </c>
      <c r="BE344" s="50">
        <f t="shared" si="31"/>
        <v>0</v>
      </c>
    </row>
    <row r="345" spans="9:57" x14ac:dyDescent="0.3"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AM345" s="44" t="str">
        <f t="shared" si="30"/>
        <v/>
      </c>
      <c r="AT345" s="44" t="str">
        <f t="shared" si="28"/>
        <v/>
      </c>
      <c r="AZ345" s="44" t="str">
        <f t="shared" si="29"/>
        <v/>
      </c>
      <c r="BE345" s="50">
        <f t="shared" si="31"/>
        <v>0</v>
      </c>
    </row>
    <row r="346" spans="9:57" x14ac:dyDescent="0.3"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AM346" s="44" t="str">
        <f t="shared" si="30"/>
        <v/>
      </c>
      <c r="AT346" s="44" t="str">
        <f t="shared" si="28"/>
        <v/>
      </c>
      <c r="AZ346" s="44" t="str">
        <f t="shared" si="29"/>
        <v/>
      </c>
      <c r="BE346" s="50">
        <f t="shared" si="31"/>
        <v>0</v>
      </c>
    </row>
    <row r="347" spans="9:57" x14ac:dyDescent="0.3"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AM347" s="44" t="str">
        <f t="shared" si="30"/>
        <v/>
      </c>
      <c r="AT347" s="44" t="str">
        <f t="shared" si="28"/>
        <v/>
      </c>
      <c r="AZ347" s="44" t="str">
        <f t="shared" si="29"/>
        <v/>
      </c>
      <c r="BE347" s="50">
        <f t="shared" si="31"/>
        <v>0</v>
      </c>
    </row>
    <row r="348" spans="9:57" x14ac:dyDescent="0.3"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AM348" s="44" t="str">
        <f t="shared" si="30"/>
        <v/>
      </c>
      <c r="AT348" s="44" t="str">
        <f t="shared" si="28"/>
        <v/>
      </c>
      <c r="AZ348" s="44" t="str">
        <f t="shared" si="29"/>
        <v/>
      </c>
      <c r="BE348" s="50">
        <f t="shared" si="31"/>
        <v>0</v>
      </c>
    </row>
    <row r="349" spans="9:57" x14ac:dyDescent="0.3"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AM349" s="44" t="str">
        <f t="shared" si="30"/>
        <v/>
      </c>
      <c r="AT349" s="44" t="str">
        <f t="shared" si="28"/>
        <v/>
      </c>
      <c r="AZ349" s="44" t="str">
        <f t="shared" si="29"/>
        <v/>
      </c>
      <c r="BE349" s="50">
        <f t="shared" si="31"/>
        <v>0</v>
      </c>
    </row>
    <row r="350" spans="9:57" x14ac:dyDescent="0.3"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AM350" s="44" t="str">
        <f t="shared" si="30"/>
        <v/>
      </c>
      <c r="AT350" s="44" t="str">
        <f t="shared" si="28"/>
        <v/>
      </c>
      <c r="AZ350" s="44" t="str">
        <f t="shared" si="29"/>
        <v/>
      </c>
      <c r="BE350" s="50">
        <f t="shared" si="31"/>
        <v>0</v>
      </c>
    </row>
    <row r="351" spans="9:57" x14ac:dyDescent="0.3"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AM351" s="44" t="str">
        <f t="shared" si="30"/>
        <v/>
      </c>
      <c r="AT351" s="44" t="str">
        <f t="shared" si="28"/>
        <v/>
      </c>
      <c r="AZ351" s="44" t="str">
        <f t="shared" si="29"/>
        <v/>
      </c>
      <c r="BE351" s="50">
        <f t="shared" si="31"/>
        <v>0</v>
      </c>
    </row>
    <row r="352" spans="9:57" x14ac:dyDescent="0.3"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AM352" s="44" t="str">
        <f t="shared" si="30"/>
        <v/>
      </c>
      <c r="AT352" s="44" t="str">
        <f t="shared" si="28"/>
        <v/>
      </c>
      <c r="AZ352" s="44" t="str">
        <f t="shared" si="29"/>
        <v/>
      </c>
      <c r="BE352" s="50">
        <f t="shared" si="31"/>
        <v>0</v>
      </c>
    </row>
    <row r="353" spans="9:57" x14ac:dyDescent="0.3"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AM353" s="44" t="str">
        <f t="shared" si="30"/>
        <v/>
      </c>
      <c r="AT353" s="44" t="str">
        <f t="shared" si="28"/>
        <v/>
      </c>
      <c r="AZ353" s="44" t="str">
        <f t="shared" si="29"/>
        <v/>
      </c>
      <c r="BE353" s="50">
        <f t="shared" si="31"/>
        <v>0</v>
      </c>
    </row>
    <row r="354" spans="9:57" x14ac:dyDescent="0.3"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AM354" s="44" t="str">
        <f t="shared" si="30"/>
        <v/>
      </c>
      <c r="AT354" s="44" t="str">
        <f t="shared" si="28"/>
        <v/>
      </c>
      <c r="AZ354" s="44" t="str">
        <f t="shared" si="29"/>
        <v/>
      </c>
      <c r="BE354" s="50">
        <f t="shared" si="31"/>
        <v>0</v>
      </c>
    </row>
    <row r="355" spans="9:57" x14ac:dyDescent="0.3"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AM355" s="44" t="str">
        <f t="shared" si="30"/>
        <v/>
      </c>
      <c r="AT355" s="44" t="str">
        <f t="shared" si="28"/>
        <v/>
      </c>
      <c r="AZ355" s="44" t="str">
        <f t="shared" si="29"/>
        <v/>
      </c>
      <c r="BE355" s="50">
        <f t="shared" si="31"/>
        <v>0</v>
      </c>
    </row>
    <row r="356" spans="9:57" x14ac:dyDescent="0.3"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AM356" s="44" t="str">
        <f t="shared" si="30"/>
        <v/>
      </c>
      <c r="AT356" s="44" t="str">
        <f t="shared" si="28"/>
        <v/>
      </c>
      <c r="AZ356" s="44" t="str">
        <f t="shared" si="29"/>
        <v/>
      </c>
      <c r="BE356" s="50">
        <f t="shared" si="31"/>
        <v>0</v>
      </c>
    </row>
    <row r="357" spans="9:57" x14ac:dyDescent="0.3"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AM357" s="44" t="str">
        <f t="shared" si="30"/>
        <v/>
      </c>
      <c r="AT357" s="44" t="str">
        <f t="shared" si="28"/>
        <v/>
      </c>
      <c r="AZ357" s="44" t="str">
        <f t="shared" si="29"/>
        <v/>
      </c>
      <c r="BE357" s="50">
        <f t="shared" si="31"/>
        <v>0</v>
      </c>
    </row>
    <row r="358" spans="9:57" x14ac:dyDescent="0.3"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AM358" s="44" t="str">
        <f t="shared" si="30"/>
        <v/>
      </c>
      <c r="AT358" s="44" t="str">
        <f t="shared" si="28"/>
        <v/>
      </c>
      <c r="AZ358" s="44" t="str">
        <f t="shared" si="29"/>
        <v/>
      </c>
      <c r="BE358" s="50">
        <f t="shared" si="31"/>
        <v>0</v>
      </c>
    </row>
    <row r="359" spans="9:57" x14ac:dyDescent="0.3"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AM359" s="44" t="str">
        <f t="shared" si="30"/>
        <v/>
      </c>
      <c r="AT359" s="44" t="str">
        <f t="shared" si="28"/>
        <v/>
      </c>
      <c r="AZ359" s="44" t="str">
        <f t="shared" si="29"/>
        <v/>
      </c>
      <c r="BE359" s="50">
        <f t="shared" si="31"/>
        <v>0</v>
      </c>
    </row>
    <row r="360" spans="9:57" x14ac:dyDescent="0.3"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AM360" s="44" t="str">
        <f t="shared" si="30"/>
        <v/>
      </c>
      <c r="AT360" s="44" t="str">
        <f t="shared" si="28"/>
        <v/>
      </c>
      <c r="AZ360" s="44" t="str">
        <f t="shared" si="29"/>
        <v/>
      </c>
      <c r="BE360" s="50">
        <f t="shared" si="31"/>
        <v>0</v>
      </c>
    </row>
    <row r="361" spans="9:57" x14ac:dyDescent="0.3"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AM361" s="44" t="str">
        <f t="shared" si="30"/>
        <v/>
      </c>
      <c r="AT361" s="44" t="str">
        <f t="shared" si="28"/>
        <v/>
      </c>
      <c r="AZ361" s="44" t="str">
        <f t="shared" si="29"/>
        <v/>
      </c>
      <c r="BE361" s="50">
        <f t="shared" si="31"/>
        <v>0</v>
      </c>
    </row>
    <row r="362" spans="9:57" x14ac:dyDescent="0.3"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AM362" s="44" t="str">
        <f t="shared" si="30"/>
        <v/>
      </c>
      <c r="AT362" s="44" t="str">
        <f t="shared" si="28"/>
        <v/>
      </c>
      <c r="AZ362" s="44" t="str">
        <f t="shared" si="29"/>
        <v/>
      </c>
      <c r="BE362" s="50">
        <f t="shared" si="31"/>
        <v>0</v>
      </c>
    </row>
    <row r="363" spans="9:57" x14ac:dyDescent="0.3"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AM363" s="44" t="str">
        <f t="shared" si="30"/>
        <v/>
      </c>
      <c r="AT363" s="44" t="str">
        <f t="shared" si="28"/>
        <v/>
      </c>
      <c r="AZ363" s="44" t="str">
        <f t="shared" si="29"/>
        <v/>
      </c>
      <c r="BE363" s="50">
        <f t="shared" si="31"/>
        <v>0</v>
      </c>
    </row>
    <row r="364" spans="9:57" x14ac:dyDescent="0.3"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AM364" s="44" t="str">
        <f t="shared" si="30"/>
        <v/>
      </c>
      <c r="AT364" s="44" t="str">
        <f t="shared" si="28"/>
        <v/>
      </c>
      <c r="AZ364" s="44" t="str">
        <f t="shared" si="29"/>
        <v/>
      </c>
      <c r="BE364" s="50">
        <f t="shared" si="31"/>
        <v>0</v>
      </c>
    </row>
    <row r="365" spans="9:57" x14ac:dyDescent="0.3"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AM365" s="44" t="str">
        <f t="shared" si="30"/>
        <v/>
      </c>
      <c r="AT365" s="44" t="str">
        <f t="shared" si="28"/>
        <v/>
      </c>
      <c r="AZ365" s="44" t="str">
        <f t="shared" si="29"/>
        <v/>
      </c>
      <c r="BE365" s="50">
        <f t="shared" si="31"/>
        <v>0</v>
      </c>
    </row>
    <row r="366" spans="9:57" x14ac:dyDescent="0.3"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AM366" s="44" t="str">
        <f t="shared" si="30"/>
        <v/>
      </c>
      <c r="AT366" s="44" t="str">
        <f t="shared" si="28"/>
        <v/>
      </c>
      <c r="AZ366" s="44" t="str">
        <f t="shared" si="29"/>
        <v/>
      </c>
      <c r="BE366" s="50">
        <f t="shared" si="31"/>
        <v>0</v>
      </c>
    </row>
    <row r="367" spans="9:57" x14ac:dyDescent="0.3"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AM367" s="44" t="str">
        <f t="shared" si="30"/>
        <v/>
      </c>
      <c r="AT367" s="44" t="str">
        <f t="shared" si="28"/>
        <v/>
      </c>
      <c r="AZ367" s="44" t="str">
        <f t="shared" si="29"/>
        <v/>
      </c>
      <c r="BE367" s="50">
        <f t="shared" si="31"/>
        <v>0</v>
      </c>
    </row>
    <row r="368" spans="9:57" x14ac:dyDescent="0.3"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AM368" s="44" t="str">
        <f t="shared" si="30"/>
        <v/>
      </c>
      <c r="AT368" s="44" t="str">
        <f t="shared" si="28"/>
        <v/>
      </c>
      <c r="AZ368" s="44" t="str">
        <f t="shared" si="29"/>
        <v/>
      </c>
      <c r="BE368" s="50">
        <f t="shared" si="31"/>
        <v>0</v>
      </c>
    </row>
    <row r="369" spans="9:57" x14ac:dyDescent="0.3"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AM369" s="44" t="str">
        <f t="shared" si="30"/>
        <v/>
      </c>
      <c r="AT369" s="44" t="str">
        <f t="shared" si="28"/>
        <v/>
      </c>
      <c r="AZ369" s="44" t="str">
        <f t="shared" si="29"/>
        <v/>
      </c>
      <c r="BE369" s="50">
        <f t="shared" si="31"/>
        <v>0</v>
      </c>
    </row>
    <row r="370" spans="9:57" x14ac:dyDescent="0.3"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AM370" s="44" t="str">
        <f t="shared" si="30"/>
        <v/>
      </c>
      <c r="AT370" s="44" t="str">
        <f t="shared" si="28"/>
        <v/>
      </c>
      <c r="AZ370" s="44" t="str">
        <f t="shared" si="29"/>
        <v/>
      </c>
      <c r="BE370" s="50">
        <f t="shared" si="31"/>
        <v>0</v>
      </c>
    </row>
    <row r="371" spans="9:57" x14ac:dyDescent="0.3"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AM371" s="44" t="str">
        <f t="shared" si="30"/>
        <v/>
      </c>
      <c r="AT371" s="44" t="str">
        <f t="shared" si="28"/>
        <v/>
      </c>
      <c r="AZ371" s="44" t="str">
        <f t="shared" si="29"/>
        <v/>
      </c>
      <c r="BE371" s="50">
        <f t="shared" si="31"/>
        <v>0</v>
      </c>
    </row>
    <row r="372" spans="9:57" x14ac:dyDescent="0.3"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AM372" s="44" t="str">
        <f t="shared" si="30"/>
        <v/>
      </c>
      <c r="AT372" s="44" t="str">
        <f t="shared" si="28"/>
        <v/>
      </c>
      <c r="AZ372" s="44" t="str">
        <f t="shared" si="29"/>
        <v/>
      </c>
      <c r="BE372" s="50">
        <f t="shared" si="31"/>
        <v>0</v>
      </c>
    </row>
    <row r="373" spans="9:57" x14ac:dyDescent="0.3"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AM373" s="44" t="str">
        <f t="shared" si="30"/>
        <v/>
      </c>
      <c r="AT373" s="44" t="str">
        <f t="shared" si="28"/>
        <v/>
      </c>
      <c r="AZ373" s="44" t="str">
        <f t="shared" si="29"/>
        <v/>
      </c>
      <c r="BE373" s="50">
        <f t="shared" si="31"/>
        <v>0</v>
      </c>
    </row>
    <row r="374" spans="9:57" x14ac:dyDescent="0.3"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AM374" s="44" t="str">
        <f t="shared" si="30"/>
        <v/>
      </c>
      <c r="AT374" s="44" t="str">
        <f t="shared" si="28"/>
        <v/>
      </c>
      <c r="AZ374" s="44" t="str">
        <f t="shared" si="29"/>
        <v/>
      </c>
      <c r="BE374" s="50">
        <f t="shared" si="31"/>
        <v>0</v>
      </c>
    </row>
    <row r="375" spans="9:57" x14ac:dyDescent="0.3"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AM375" s="44" t="str">
        <f t="shared" si="30"/>
        <v/>
      </c>
      <c r="AT375" s="44" t="str">
        <f t="shared" si="28"/>
        <v/>
      </c>
      <c r="AZ375" s="44" t="str">
        <f t="shared" si="29"/>
        <v/>
      </c>
      <c r="BE375" s="50">
        <f t="shared" si="31"/>
        <v>0</v>
      </c>
    </row>
    <row r="376" spans="9:57" x14ac:dyDescent="0.3"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AM376" s="44" t="str">
        <f t="shared" si="30"/>
        <v/>
      </c>
      <c r="AT376" s="44" t="str">
        <f t="shared" si="28"/>
        <v/>
      </c>
      <c r="AZ376" s="44" t="str">
        <f t="shared" si="29"/>
        <v/>
      </c>
      <c r="BE376" s="50">
        <f t="shared" si="31"/>
        <v>0</v>
      </c>
    </row>
    <row r="377" spans="9:57" x14ac:dyDescent="0.3"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AM377" s="44" t="str">
        <f t="shared" si="30"/>
        <v/>
      </c>
      <c r="AT377" s="44" t="str">
        <f t="shared" si="28"/>
        <v/>
      </c>
      <c r="AZ377" s="44" t="str">
        <f t="shared" si="29"/>
        <v/>
      </c>
      <c r="BE377" s="50">
        <f t="shared" si="31"/>
        <v>0</v>
      </c>
    </row>
    <row r="378" spans="9:57" x14ac:dyDescent="0.3"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AM378" s="44" t="str">
        <f t="shared" si="30"/>
        <v/>
      </c>
      <c r="AT378" s="44" t="str">
        <f t="shared" si="28"/>
        <v/>
      </c>
      <c r="AZ378" s="44" t="str">
        <f t="shared" si="29"/>
        <v/>
      </c>
      <c r="BE378" s="50">
        <f t="shared" si="31"/>
        <v>0</v>
      </c>
    </row>
    <row r="379" spans="9:57" x14ac:dyDescent="0.3"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AM379" s="44" t="str">
        <f t="shared" si="30"/>
        <v/>
      </c>
      <c r="AT379" s="44" t="str">
        <f t="shared" si="28"/>
        <v/>
      </c>
      <c r="AZ379" s="44" t="str">
        <f t="shared" si="29"/>
        <v/>
      </c>
      <c r="BE379" s="50">
        <f t="shared" si="31"/>
        <v>0</v>
      </c>
    </row>
    <row r="380" spans="9:57" x14ac:dyDescent="0.3"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AM380" s="44" t="str">
        <f t="shared" si="30"/>
        <v/>
      </c>
      <c r="AT380" s="44" t="str">
        <f t="shared" si="28"/>
        <v/>
      </c>
      <c r="AZ380" s="44" t="str">
        <f t="shared" si="29"/>
        <v/>
      </c>
      <c r="BE380" s="50">
        <f t="shared" si="31"/>
        <v>0</v>
      </c>
    </row>
    <row r="381" spans="9:57" x14ac:dyDescent="0.3"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AM381" s="44" t="str">
        <f t="shared" si="30"/>
        <v/>
      </c>
      <c r="AT381" s="44" t="str">
        <f t="shared" si="28"/>
        <v/>
      </c>
      <c r="AZ381" s="44" t="str">
        <f t="shared" si="29"/>
        <v/>
      </c>
      <c r="BE381" s="50">
        <f t="shared" si="31"/>
        <v>0</v>
      </c>
    </row>
    <row r="382" spans="9:57" x14ac:dyDescent="0.3"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AM382" s="44" t="str">
        <f t="shared" si="30"/>
        <v/>
      </c>
      <c r="AT382" s="44" t="str">
        <f t="shared" si="28"/>
        <v/>
      </c>
      <c r="AZ382" s="44" t="str">
        <f t="shared" si="29"/>
        <v/>
      </c>
      <c r="BE382" s="50">
        <f t="shared" si="31"/>
        <v>0</v>
      </c>
    </row>
    <row r="383" spans="9:57" x14ac:dyDescent="0.3"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AM383" s="44" t="str">
        <f t="shared" si="30"/>
        <v/>
      </c>
      <c r="AT383" s="44" t="str">
        <f t="shared" ref="AT383:AT446" si="32">_xlfn.TEXTJOIN(", ", TRUE,
 IF(AU383&lt;&gt;"", LEFT(AU$9,4), ""),
 IF(AV383&lt;&gt;"", LEFT(AV$9,6), ""),
 IF(AW383="O", LEFT(AW$9,4), ""),
 IF(AX383="O", LEFT(AX$9,6), "")
)</f>
        <v/>
      </c>
      <c r="AZ383" s="44" t="str">
        <f t="shared" ref="AZ383:AZ446" si="33">_xlfn.TEXTJOIN(", ", TRUE,
 IF(BA383&lt;&gt;"", LEFT(BA$9,4), ""),
 IF(BB383&lt;&gt;"", LEFT(BB$9,4), ""),
 IF(BC383="O", LEFT(BC$9,4), ""),
 IF(BD383="O", LEFT(BD$9,6), "")
)</f>
        <v/>
      </c>
      <c r="BE383" s="50">
        <f t="shared" si="31"/>
        <v>0</v>
      </c>
    </row>
    <row r="384" spans="9:57" x14ac:dyDescent="0.3"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AM384" s="44" t="str">
        <f t="shared" si="30"/>
        <v/>
      </c>
      <c r="AT384" s="44" t="str">
        <f t="shared" si="32"/>
        <v/>
      </c>
      <c r="AZ384" s="44" t="str">
        <f t="shared" si="33"/>
        <v/>
      </c>
      <c r="BE384" s="50">
        <f t="shared" si="31"/>
        <v>0</v>
      </c>
    </row>
    <row r="385" spans="9:57" x14ac:dyDescent="0.3"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AM385" s="44" t="str">
        <f t="shared" si="30"/>
        <v/>
      </c>
      <c r="AT385" s="44" t="str">
        <f t="shared" si="32"/>
        <v/>
      </c>
      <c r="AZ385" s="44" t="str">
        <f t="shared" si="33"/>
        <v/>
      </c>
      <c r="BE385" s="50">
        <f t="shared" si="31"/>
        <v>0</v>
      </c>
    </row>
    <row r="386" spans="9:57" x14ac:dyDescent="0.3"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AM386" s="44" t="str">
        <f t="shared" si="30"/>
        <v/>
      </c>
      <c r="AT386" s="44" t="str">
        <f t="shared" si="32"/>
        <v/>
      </c>
      <c r="AZ386" s="44" t="str">
        <f t="shared" si="33"/>
        <v/>
      </c>
      <c r="BE386" s="50">
        <f t="shared" si="31"/>
        <v>0</v>
      </c>
    </row>
    <row r="387" spans="9:57" x14ac:dyDescent="0.3"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AM387" s="44" t="str">
        <f t="shared" si="30"/>
        <v/>
      </c>
      <c r="AT387" s="44" t="str">
        <f t="shared" si="32"/>
        <v/>
      </c>
      <c r="AZ387" s="44" t="str">
        <f t="shared" si="33"/>
        <v/>
      </c>
      <c r="BE387" s="50">
        <f t="shared" si="31"/>
        <v>0</v>
      </c>
    </row>
    <row r="388" spans="9:57" x14ac:dyDescent="0.3"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AM388" s="44" t="str">
        <f t="shared" si="30"/>
        <v/>
      </c>
      <c r="AT388" s="44" t="str">
        <f t="shared" si="32"/>
        <v/>
      </c>
      <c r="AZ388" s="44" t="str">
        <f t="shared" si="33"/>
        <v/>
      </c>
      <c r="BE388" s="50">
        <f t="shared" si="31"/>
        <v>0</v>
      </c>
    </row>
    <row r="389" spans="9:57" x14ac:dyDescent="0.3"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AM389" s="44" t="str">
        <f t="shared" si="30"/>
        <v/>
      </c>
      <c r="AT389" s="44" t="str">
        <f t="shared" si="32"/>
        <v/>
      </c>
      <c r="AZ389" s="44" t="str">
        <f t="shared" si="33"/>
        <v/>
      </c>
      <c r="BE389" s="50">
        <f t="shared" si="31"/>
        <v>0</v>
      </c>
    </row>
    <row r="390" spans="9:57" x14ac:dyDescent="0.3"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AM390" s="44" t="str">
        <f t="shared" si="30"/>
        <v/>
      </c>
      <c r="AT390" s="44" t="str">
        <f t="shared" si="32"/>
        <v/>
      </c>
      <c r="AZ390" s="44" t="str">
        <f t="shared" si="33"/>
        <v/>
      </c>
      <c r="BE390" s="50">
        <f t="shared" si="31"/>
        <v>0</v>
      </c>
    </row>
    <row r="391" spans="9:57" x14ac:dyDescent="0.3"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AM391" s="44" t="str">
        <f t="shared" si="30"/>
        <v/>
      </c>
      <c r="AT391" s="44" t="str">
        <f t="shared" si="32"/>
        <v/>
      </c>
      <c r="AZ391" s="44" t="str">
        <f t="shared" si="33"/>
        <v/>
      </c>
      <c r="BE391" s="50">
        <f t="shared" si="31"/>
        <v>0</v>
      </c>
    </row>
    <row r="392" spans="9:57" x14ac:dyDescent="0.3"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AM392" s="44" t="str">
        <f t="shared" si="30"/>
        <v/>
      </c>
      <c r="AT392" s="44" t="str">
        <f t="shared" si="32"/>
        <v/>
      </c>
      <c r="AZ392" s="44" t="str">
        <f t="shared" si="33"/>
        <v/>
      </c>
      <c r="BE392" s="50">
        <f t="shared" si="31"/>
        <v>0</v>
      </c>
    </row>
    <row r="393" spans="9:57" x14ac:dyDescent="0.3"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AM393" s="44" t="str">
        <f t="shared" si="30"/>
        <v/>
      </c>
      <c r="AT393" s="44" t="str">
        <f t="shared" si="32"/>
        <v/>
      </c>
      <c r="AZ393" s="44" t="str">
        <f t="shared" si="33"/>
        <v/>
      </c>
      <c r="BE393" s="50">
        <f t="shared" si="31"/>
        <v>0</v>
      </c>
    </row>
    <row r="394" spans="9:57" x14ac:dyDescent="0.3"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AM394" s="44" t="str">
        <f t="shared" si="30"/>
        <v/>
      </c>
      <c r="AT394" s="44" t="str">
        <f t="shared" si="32"/>
        <v/>
      </c>
      <c r="AZ394" s="44" t="str">
        <f t="shared" si="33"/>
        <v/>
      </c>
      <c r="BE394" s="50">
        <f t="shared" si="31"/>
        <v>0</v>
      </c>
    </row>
    <row r="395" spans="9:57" x14ac:dyDescent="0.3"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AM395" s="44" t="str">
        <f t="shared" si="30"/>
        <v/>
      </c>
      <c r="AT395" s="44" t="str">
        <f t="shared" si="32"/>
        <v/>
      </c>
      <c r="AZ395" s="44" t="str">
        <f t="shared" si="33"/>
        <v/>
      </c>
      <c r="BE395" s="50">
        <f t="shared" si="31"/>
        <v>0</v>
      </c>
    </row>
    <row r="396" spans="9:57" x14ac:dyDescent="0.3"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AM396" s="44" t="str">
        <f t="shared" ref="AM396:AM459" si="34">_xlfn.TEXTJOIN(", ", TRUE,
 IF(AN396="O", LEFT($AN$9,4), ""),
 IF(AO396="O", LEFT($AO$9,6), ""),
 IF(AP396="O", LEFT($AP$9,7), ""),
 IF(AQ396="O", LEFT($AQ$9,9), "")
)</f>
        <v/>
      </c>
      <c r="AT396" s="44" t="str">
        <f t="shared" si="32"/>
        <v/>
      </c>
      <c r="AZ396" s="44" t="str">
        <f t="shared" si="33"/>
        <v/>
      </c>
      <c r="BE396" s="50">
        <f t="shared" ref="BE396:BE459" si="35">AY396</f>
        <v>0</v>
      </c>
    </row>
    <row r="397" spans="9:57" x14ac:dyDescent="0.3"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AM397" s="44" t="str">
        <f t="shared" si="34"/>
        <v/>
      </c>
      <c r="AT397" s="44" t="str">
        <f t="shared" si="32"/>
        <v/>
      </c>
      <c r="AZ397" s="44" t="str">
        <f t="shared" si="33"/>
        <v/>
      </c>
      <c r="BE397" s="50">
        <f t="shared" si="35"/>
        <v>0</v>
      </c>
    </row>
    <row r="398" spans="9:57" x14ac:dyDescent="0.3"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AM398" s="44" t="str">
        <f t="shared" si="34"/>
        <v/>
      </c>
      <c r="AT398" s="44" t="str">
        <f t="shared" si="32"/>
        <v/>
      </c>
      <c r="AZ398" s="44" t="str">
        <f t="shared" si="33"/>
        <v/>
      </c>
      <c r="BE398" s="50">
        <f t="shared" si="35"/>
        <v>0</v>
      </c>
    </row>
    <row r="399" spans="9:57" x14ac:dyDescent="0.3"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AM399" s="44" t="str">
        <f t="shared" si="34"/>
        <v/>
      </c>
      <c r="AT399" s="44" t="str">
        <f t="shared" si="32"/>
        <v/>
      </c>
      <c r="AZ399" s="44" t="str">
        <f t="shared" si="33"/>
        <v/>
      </c>
      <c r="BE399" s="50">
        <f t="shared" si="35"/>
        <v>0</v>
      </c>
    </row>
    <row r="400" spans="9:57" x14ac:dyDescent="0.3"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AM400" s="44" t="str">
        <f t="shared" si="34"/>
        <v/>
      </c>
      <c r="AT400" s="44" t="str">
        <f t="shared" si="32"/>
        <v/>
      </c>
      <c r="AZ400" s="44" t="str">
        <f t="shared" si="33"/>
        <v/>
      </c>
      <c r="BE400" s="50">
        <f t="shared" si="35"/>
        <v>0</v>
      </c>
    </row>
    <row r="401" spans="9:57" x14ac:dyDescent="0.3"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AM401" s="44" t="str">
        <f t="shared" si="34"/>
        <v/>
      </c>
      <c r="AT401" s="44" t="str">
        <f t="shared" si="32"/>
        <v/>
      </c>
      <c r="AZ401" s="44" t="str">
        <f t="shared" si="33"/>
        <v/>
      </c>
      <c r="BE401" s="50">
        <f t="shared" si="35"/>
        <v>0</v>
      </c>
    </row>
    <row r="402" spans="9:57" x14ac:dyDescent="0.3"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AM402" s="44" t="str">
        <f t="shared" si="34"/>
        <v/>
      </c>
      <c r="AT402" s="44" t="str">
        <f t="shared" si="32"/>
        <v/>
      </c>
      <c r="AZ402" s="44" t="str">
        <f t="shared" si="33"/>
        <v/>
      </c>
      <c r="BE402" s="50">
        <f t="shared" si="35"/>
        <v>0</v>
      </c>
    </row>
    <row r="403" spans="9:57" x14ac:dyDescent="0.3"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AM403" s="44" t="str">
        <f t="shared" si="34"/>
        <v/>
      </c>
      <c r="AT403" s="44" t="str">
        <f t="shared" si="32"/>
        <v/>
      </c>
      <c r="AZ403" s="44" t="str">
        <f t="shared" si="33"/>
        <v/>
      </c>
      <c r="BE403" s="50">
        <f t="shared" si="35"/>
        <v>0</v>
      </c>
    </row>
    <row r="404" spans="9:57" x14ac:dyDescent="0.3"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AM404" s="44" t="str">
        <f t="shared" si="34"/>
        <v/>
      </c>
      <c r="AT404" s="44" t="str">
        <f t="shared" si="32"/>
        <v/>
      </c>
      <c r="AZ404" s="44" t="str">
        <f t="shared" si="33"/>
        <v/>
      </c>
      <c r="BE404" s="50">
        <f t="shared" si="35"/>
        <v>0</v>
      </c>
    </row>
    <row r="405" spans="9:57" x14ac:dyDescent="0.3"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AM405" s="44" t="str">
        <f t="shared" si="34"/>
        <v/>
      </c>
      <c r="AT405" s="44" t="str">
        <f t="shared" si="32"/>
        <v/>
      </c>
      <c r="AZ405" s="44" t="str">
        <f t="shared" si="33"/>
        <v/>
      </c>
      <c r="BE405" s="50">
        <f t="shared" si="35"/>
        <v>0</v>
      </c>
    </row>
    <row r="406" spans="9:57" x14ac:dyDescent="0.3"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AM406" s="44" t="str">
        <f t="shared" si="34"/>
        <v/>
      </c>
      <c r="AT406" s="44" t="str">
        <f t="shared" si="32"/>
        <v/>
      </c>
      <c r="AZ406" s="44" t="str">
        <f t="shared" si="33"/>
        <v/>
      </c>
      <c r="BE406" s="50">
        <f t="shared" si="35"/>
        <v>0</v>
      </c>
    </row>
    <row r="407" spans="9:57" x14ac:dyDescent="0.3"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AM407" s="44" t="str">
        <f t="shared" si="34"/>
        <v/>
      </c>
      <c r="AT407" s="44" t="str">
        <f t="shared" si="32"/>
        <v/>
      </c>
      <c r="AZ407" s="44" t="str">
        <f t="shared" si="33"/>
        <v/>
      </c>
      <c r="BE407" s="50">
        <f t="shared" si="35"/>
        <v>0</v>
      </c>
    </row>
    <row r="408" spans="9:57" x14ac:dyDescent="0.3"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AM408" s="44" t="str">
        <f t="shared" si="34"/>
        <v/>
      </c>
      <c r="AT408" s="44" t="str">
        <f t="shared" si="32"/>
        <v/>
      </c>
      <c r="AZ408" s="44" t="str">
        <f t="shared" si="33"/>
        <v/>
      </c>
      <c r="BE408" s="50">
        <f t="shared" si="35"/>
        <v>0</v>
      </c>
    </row>
    <row r="409" spans="9:57" x14ac:dyDescent="0.3"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AM409" s="44" t="str">
        <f t="shared" si="34"/>
        <v/>
      </c>
      <c r="AT409" s="44" t="str">
        <f t="shared" si="32"/>
        <v/>
      </c>
      <c r="AZ409" s="44" t="str">
        <f t="shared" si="33"/>
        <v/>
      </c>
      <c r="BE409" s="50">
        <f t="shared" si="35"/>
        <v>0</v>
      </c>
    </row>
    <row r="410" spans="9:57" x14ac:dyDescent="0.3"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AM410" s="44" t="str">
        <f t="shared" si="34"/>
        <v/>
      </c>
      <c r="AT410" s="44" t="str">
        <f t="shared" si="32"/>
        <v/>
      </c>
      <c r="AZ410" s="44" t="str">
        <f t="shared" si="33"/>
        <v/>
      </c>
      <c r="BE410" s="50">
        <f t="shared" si="35"/>
        <v>0</v>
      </c>
    </row>
    <row r="411" spans="9:57" x14ac:dyDescent="0.3"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AM411" s="44" t="str">
        <f t="shared" si="34"/>
        <v/>
      </c>
      <c r="AT411" s="44" t="str">
        <f t="shared" si="32"/>
        <v/>
      </c>
      <c r="AZ411" s="44" t="str">
        <f t="shared" si="33"/>
        <v/>
      </c>
      <c r="BE411" s="50">
        <f t="shared" si="35"/>
        <v>0</v>
      </c>
    </row>
    <row r="412" spans="9:57" x14ac:dyDescent="0.3"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AM412" s="44" t="str">
        <f t="shared" si="34"/>
        <v/>
      </c>
      <c r="AT412" s="44" t="str">
        <f t="shared" si="32"/>
        <v/>
      </c>
      <c r="AZ412" s="44" t="str">
        <f t="shared" si="33"/>
        <v/>
      </c>
      <c r="BE412" s="50">
        <f t="shared" si="35"/>
        <v>0</v>
      </c>
    </row>
    <row r="413" spans="9:57" x14ac:dyDescent="0.3"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AM413" s="44" t="str">
        <f t="shared" si="34"/>
        <v/>
      </c>
      <c r="AT413" s="44" t="str">
        <f t="shared" si="32"/>
        <v/>
      </c>
      <c r="AZ413" s="44" t="str">
        <f t="shared" si="33"/>
        <v/>
      </c>
      <c r="BE413" s="50">
        <f t="shared" si="35"/>
        <v>0</v>
      </c>
    </row>
    <row r="414" spans="9:57" x14ac:dyDescent="0.3"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AM414" s="44" t="str">
        <f t="shared" si="34"/>
        <v/>
      </c>
      <c r="AT414" s="44" t="str">
        <f t="shared" si="32"/>
        <v/>
      </c>
      <c r="AZ414" s="44" t="str">
        <f t="shared" si="33"/>
        <v/>
      </c>
      <c r="BE414" s="50">
        <f t="shared" si="35"/>
        <v>0</v>
      </c>
    </row>
    <row r="415" spans="9:57" x14ac:dyDescent="0.3"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AM415" s="44" t="str">
        <f t="shared" si="34"/>
        <v/>
      </c>
      <c r="AT415" s="44" t="str">
        <f t="shared" si="32"/>
        <v/>
      </c>
      <c r="AZ415" s="44" t="str">
        <f t="shared" si="33"/>
        <v/>
      </c>
      <c r="BE415" s="50">
        <f t="shared" si="35"/>
        <v>0</v>
      </c>
    </row>
    <row r="416" spans="9:57" x14ac:dyDescent="0.3"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AM416" s="44" t="str">
        <f t="shared" si="34"/>
        <v/>
      </c>
      <c r="AT416" s="44" t="str">
        <f t="shared" si="32"/>
        <v/>
      </c>
      <c r="AZ416" s="44" t="str">
        <f t="shared" si="33"/>
        <v/>
      </c>
      <c r="BE416" s="50">
        <f t="shared" si="35"/>
        <v>0</v>
      </c>
    </row>
    <row r="417" spans="9:57" x14ac:dyDescent="0.3"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AM417" s="44" t="str">
        <f t="shared" si="34"/>
        <v/>
      </c>
      <c r="AT417" s="44" t="str">
        <f t="shared" si="32"/>
        <v/>
      </c>
      <c r="AZ417" s="44" t="str">
        <f t="shared" si="33"/>
        <v/>
      </c>
      <c r="BE417" s="50">
        <f t="shared" si="35"/>
        <v>0</v>
      </c>
    </row>
    <row r="418" spans="9:57" x14ac:dyDescent="0.3"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AM418" s="44" t="str">
        <f t="shared" si="34"/>
        <v/>
      </c>
      <c r="AT418" s="44" t="str">
        <f t="shared" si="32"/>
        <v/>
      </c>
      <c r="AZ418" s="44" t="str">
        <f t="shared" si="33"/>
        <v/>
      </c>
      <c r="BE418" s="50">
        <f t="shared" si="35"/>
        <v>0</v>
      </c>
    </row>
    <row r="419" spans="9:57" x14ac:dyDescent="0.3"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AM419" s="44" t="str">
        <f t="shared" si="34"/>
        <v/>
      </c>
      <c r="AT419" s="44" t="str">
        <f t="shared" si="32"/>
        <v/>
      </c>
      <c r="AZ419" s="44" t="str">
        <f t="shared" si="33"/>
        <v/>
      </c>
      <c r="BE419" s="50">
        <f t="shared" si="35"/>
        <v>0</v>
      </c>
    </row>
    <row r="420" spans="9:57" x14ac:dyDescent="0.3"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AM420" s="44" t="str">
        <f t="shared" si="34"/>
        <v/>
      </c>
      <c r="AT420" s="44" t="str">
        <f t="shared" si="32"/>
        <v/>
      </c>
      <c r="AZ420" s="44" t="str">
        <f t="shared" si="33"/>
        <v/>
      </c>
      <c r="BE420" s="50">
        <f t="shared" si="35"/>
        <v>0</v>
      </c>
    </row>
    <row r="421" spans="9:57" x14ac:dyDescent="0.3"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AM421" s="44" t="str">
        <f t="shared" si="34"/>
        <v/>
      </c>
      <c r="AT421" s="44" t="str">
        <f t="shared" si="32"/>
        <v/>
      </c>
      <c r="AZ421" s="44" t="str">
        <f t="shared" si="33"/>
        <v/>
      </c>
      <c r="BE421" s="50">
        <f t="shared" si="35"/>
        <v>0</v>
      </c>
    </row>
    <row r="422" spans="9:57" x14ac:dyDescent="0.3"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AM422" s="44" t="str">
        <f t="shared" si="34"/>
        <v/>
      </c>
      <c r="AT422" s="44" t="str">
        <f t="shared" si="32"/>
        <v/>
      </c>
      <c r="AZ422" s="44" t="str">
        <f t="shared" si="33"/>
        <v/>
      </c>
      <c r="BE422" s="50">
        <f t="shared" si="35"/>
        <v>0</v>
      </c>
    </row>
    <row r="423" spans="9:57" x14ac:dyDescent="0.3"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AM423" s="44" t="str">
        <f t="shared" si="34"/>
        <v/>
      </c>
      <c r="AT423" s="44" t="str">
        <f t="shared" si="32"/>
        <v/>
      </c>
      <c r="AZ423" s="44" t="str">
        <f t="shared" si="33"/>
        <v/>
      </c>
      <c r="BE423" s="50">
        <f t="shared" si="35"/>
        <v>0</v>
      </c>
    </row>
    <row r="424" spans="9:57" x14ac:dyDescent="0.3"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AM424" s="44" t="str">
        <f t="shared" si="34"/>
        <v/>
      </c>
      <c r="AT424" s="44" t="str">
        <f t="shared" si="32"/>
        <v/>
      </c>
      <c r="AZ424" s="44" t="str">
        <f t="shared" si="33"/>
        <v/>
      </c>
      <c r="BE424" s="50">
        <f t="shared" si="35"/>
        <v>0</v>
      </c>
    </row>
    <row r="425" spans="9:57" x14ac:dyDescent="0.3"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AM425" s="44" t="str">
        <f t="shared" si="34"/>
        <v/>
      </c>
      <c r="AT425" s="44" t="str">
        <f t="shared" si="32"/>
        <v/>
      </c>
      <c r="AZ425" s="44" t="str">
        <f t="shared" si="33"/>
        <v/>
      </c>
      <c r="BE425" s="50">
        <f t="shared" si="35"/>
        <v>0</v>
      </c>
    </row>
    <row r="426" spans="9:57" x14ac:dyDescent="0.3"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AM426" s="44" t="str">
        <f t="shared" si="34"/>
        <v/>
      </c>
      <c r="AT426" s="44" t="str">
        <f t="shared" si="32"/>
        <v/>
      </c>
      <c r="AZ426" s="44" t="str">
        <f t="shared" si="33"/>
        <v/>
      </c>
      <c r="BE426" s="50">
        <f t="shared" si="35"/>
        <v>0</v>
      </c>
    </row>
    <row r="427" spans="9:57" x14ac:dyDescent="0.3"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AM427" s="44" t="str">
        <f t="shared" si="34"/>
        <v/>
      </c>
      <c r="AT427" s="44" t="str">
        <f t="shared" si="32"/>
        <v/>
      </c>
      <c r="AZ427" s="44" t="str">
        <f t="shared" si="33"/>
        <v/>
      </c>
      <c r="BE427" s="50">
        <f t="shared" si="35"/>
        <v>0</v>
      </c>
    </row>
    <row r="428" spans="9:57" x14ac:dyDescent="0.3"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AM428" s="44" t="str">
        <f t="shared" si="34"/>
        <v/>
      </c>
      <c r="AT428" s="44" t="str">
        <f t="shared" si="32"/>
        <v/>
      </c>
      <c r="AZ428" s="44" t="str">
        <f t="shared" si="33"/>
        <v/>
      </c>
      <c r="BE428" s="50">
        <f t="shared" si="35"/>
        <v>0</v>
      </c>
    </row>
    <row r="429" spans="9:57" x14ac:dyDescent="0.3"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AM429" s="44" t="str">
        <f t="shared" si="34"/>
        <v/>
      </c>
      <c r="AT429" s="44" t="str">
        <f t="shared" si="32"/>
        <v/>
      </c>
      <c r="AZ429" s="44" t="str">
        <f t="shared" si="33"/>
        <v/>
      </c>
      <c r="BE429" s="50">
        <f t="shared" si="35"/>
        <v>0</v>
      </c>
    </row>
    <row r="430" spans="9:57" x14ac:dyDescent="0.3"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AM430" s="44" t="str">
        <f t="shared" si="34"/>
        <v/>
      </c>
      <c r="AT430" s="44" t="str">
        <f t="shared" si="32"/>
        <v/>
      </c>
      <c r="AZ430" s="44" t="str">
        <f t="shared" si="33"/>
        <v/>
      </c>
      <c r="BE430" s="50">
        <f t="shared" si="35"/>
        <v>0</v>
      </c>
    </row>
    <row r="431" spans="9:57" x14ac:dyDescent="0.3"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AM431" s="44" t="str">
        <f t="shared" si="34"/>
        <v/>
      </c>
      <c r="AT431" s="44" t="str">
        <f t="shared" si="32"/>
        <v/>
      </c>
      <c r="AZ431" s="44" t="str">
        <f t="shared" si="33"/>
        <v/>
      </c>
      <c r="BE431" s="50">
        <f t="shared" si="35"/>
        <v>0</v>
      </c>
    </row>
    <row r="432" spans="9:57" x14ac:dyDescent="0.3"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AM432" s="44" t="str">
        <f t="shared" si="34"/>
        <v/>
      </c>
      <c r="AT432" s="44" t="str">
        <f t="shared" si="32"/>
        <v/>
      </c>
      <c r="AZ432" s="44" t="str">
        <f t="shared" si="33"/>
        <v/>
      </c>
      <c r="BE432" s="50">
        <f t="shared" si="35"/>
        <v>0</v>
      </c>
    </row>
    <row r="433" spans="9:57" x14ac:dyDescent="0.3"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AM433" s="44" t="str">
        <f t="shared" si="34"/>
        <v/>
      </c>
      <c r="AT433" s="44" t="str">
        <f t="shared" si="32"/>
        <v/>
      </c>
      <c r="AZ433" s="44" t="str">
        <f t="shared" si="33"/>
        <v/>
      </c>
      <c r="BE433" s="50">
        <f t="shared" si="35"/>
        <v>0</v>
      </c>
    </row>
    <row r="434" spans="9:57" x14ac:dyDescent="0.3"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AM434" s="44" t="str">
        <f t="shared" si="34"/>
        <v/>
      </c>
      <c r="AT434" s="44" t="str">
        <f t="shared" si="32"/>
        <v/>
      </c>
      <c r="AZ434" s="44" t="str">
        <f t="shared" si="33"/>
        <v/>
      </c>
      <c r="BE434" s="50">
        <f t="shared" si="35"/>
        <v>0</v>
      </c>
    </row>
    <row r="435" spans="9:57" x14ac:dyDescent="0.3"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AM435" s="44" t="str">
        <f t="shared" si="34"/>
        <v/>
      </c>
      <c r="AT435" s="44" t="str">
        <f t="shared" si="32"/>
        <v/>
      </c>
      <c r="AZ435" s="44" t="str">
        <f t="shared" si="33"/>
        <v/>
      </c>
      <c r="BE435" s="50">
        <f t="shared" si="35"/>
        <v>0</v>
      </c>
    </row>
    <row r="436" spans="9:57" x14ac:dyDescent="0.3"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AM436" s="44" t="str">
        <f t="shared" si="34"/>
        <v/>
      </c>
      <c r="AT436" s="44" t="str">
        <f t="shared" si="32"/>
        <v/>
      </c>
      <c r="AZ436" s="44" t="str">
        <f t="shared" si="33"/>
        <v/>
      </c>
      <c r="BE436" s="50">
        <f t="shared" si="35"/>
        <v>0</v>
      </c>
    </row>
    <row r="437" spans="9:57" x14ac:dyDescent="0.3"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AM437" s="44" t="str">
        <f t="shared" si="34"/>
        <v/>
      </c>
      <c r="AT437" s="44" t="str">
        <f t="shared" si="32"/>
        <v/>
      </c>
      <c r="AZ437" s="44" t="str">
        <f t="shared" si="33"/>
        <v/>
      </c>
      <c r="BE437" s="50">
        <f t="shared" si="35"/>
        <v>0</v>
      </c>
    </row>
    <row r="438" spans="9:57" x14ac:dyDescent="0.3"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AM438" s="44" t="str">
        <f t="shared" si="34"/>
        <v/>
      </c>
      <c r="AT438" s="44" t="str">
        <f t="shared" si="32"/>
        <v/>
      </c>
      <c r="AZ438" s="44" t="str">
        <f t="shared" si="33"/>
        <v/>
      </c>
      <c r="BE438" s="50">
        <f t="shared" si="35"/>
        <v>0</v>
      </c>
    </row>
    <row r="439" spans="9:57" x14ac:dyDescent="0.3"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AM439" s="44" t="str">
        <f t="shared" si="34"/>
        <v/>
      </c>
      <c r="AT439" s="44" t="str">
        <f t="shared" si="32"/>
        <v/>
      </c>
      <c r="AZ439" s="44" t="str">
        <f t="shared" si="33"/>
        <v/>
      </c>
      <c r="BE439" s="50">
        <f t="shared" si="35"/>
        <v>0</v>
      </c>
    </row>
    <row r="440" spans="9:57" x14ac:dyDescent="0.3"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AM440" s="44" t="str">
        <f t="shared" si="34"/>
        <v/>
      </c>
      <c r="AT440" s="44" t="str">
        <f t="shared" si="32"/>
        <v/>
      </c>
      <c r="AZ440" s="44" t="str">
        <f t="shared" si="33"/>
        <v/>
      </c>
      <c r="BE440" s="50">
        <f t="shared" si="35"/>
        <v>0</v>
      </c>
    </row>
    <row r="441" spans="9:57" x14ac:dyDescent="0.3"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AM441" s="44" t="str">
        <f t="shared" si="34"/>
        <v/>
      </c>
      <c r="AT441" s="44" t="str">
        <f t="shared" si="32"/>
        <v/>
      </c>
      <c r="AZ441" s="44" t="str">
        <f t="shared" si="33"/>
        <v/>
      </c>
      <c r="BE441" s="50">
        <f t="shared" si="35"/>
        <v>0</v>
      </c>
    </row>
    <row r="442" spans="9:57" x14ac:dyDescent="0.3"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AM442" s="44" t="str">
        <f t="shared" si="34"/>
        <v/>
      </c>
      <c r="AT442" s="44" t="str">
        <f t="shared" si="32"/>
        <v/>
      </c>
      <c r="AZ442" s="44" t="str">
        <f t="shared" si="33"/>
        <v/>
      </c>
      <c r="BE442" s="50">
        <f t="shared" si="35"/>
        <v>0</v>
      </c>
    </row>
    <row r="443" spans="9:57" x14ac:dyDescent="0.3"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AM443" s="44" t="str">
        <f t="shared" si="34"/>
        <v/>
      </c>
      <c r="AT443" s="44" t="str">
        <f t="shared" si="32"/>
        <v/>
      </c>
      <c r="AZ443" s="44" t="str">
        <f t="shared" si="33"/>
        <v/>
      </c>
      <c r="BE443" s="50">
        <f t="shared" si="35"/>
        <v>0</v>
      </c>
    </row>
    <row r="444" spans="9:57" x14ac:dyDescent="0.3"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AM444" s="44" t="str">
        <f t="shared" si="34"/>
        <v/>
      </c>
      <c r="AT444" s="44" t="str">
        <f t="shared" si="32"/>
        <v/>
      </c>
      <c r="AZ444" s="44" t="str">
        <f t="shared" si="33"/>
        <v/>
      </c>
      <c r="BE444" s="50">
        <f t="shared" si="35"/>
        <v>0</v>
      </c>
    </row>
    <row r="445" spans="9:57" x14ac:dyDescent="0.3"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AM445" s="44" t="str">
        <f t="shared" si="34"/>
        <v/>
      </c>
      <c r="AT445" s="44" t="str">
        <f t="shared" si="32"/>
        <v/>
      </c>
      <c r="AZ445" s="44" t="str">
        <f t="shared" si="33"/>
        <v/>
      </c>
      <c r="BE445" s="50">
        <f t="shared" si="35"/>
        <v>0</v>
      </c>
    </row>
    <row r="446" spans="9:57" x14ac:dyDescent="0.3"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AM446" s="44" t="str">
        <f t="shared" si="34"/>
        <v/>
      </c>
      <c r="AT446" s="44" t="str">
        <f t="shared" si="32"/>
        <v/>
      </c>
      <c r="AZ446" s="44" t="str">
        <f t="shared" si="33"/>
        <v/>
      </c>
      <c r="BE446" s="50">
        <f t="shared" si="35"/>
        <v>0</v>
      </c>
    </row>
    <row r="447" spans="9:57" x14ac:dyDescent="0.3"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AM447" s="44" t="str">
        <f t="shared" si="34"/>
        <v/>
      </c>
      <c r="AT447" s="44" t="str">
        <f t="shared" ref="AT447:AT510" si="36">_xlfn.TEXTJOIN(", ", TRUE,
 IF(AU447&lt;&gt;"", LEFT(AU$9,4), ""),
 IF(AV447&lt;&gt;"", LEFT(AV$9,6), ""),
 IF(AW447="O", LEFT(AW$9,4), ""),
 IF(AX447="O", LEFT(AX$9,6), "")
)</f>
        <v/>
      </c>
      <c r="AZ447" s="44" t="str">
        <f t="shared" ref="AZ447:AZ510" si="37">_xlfn.TEXTJOIN(", ", TRUE,
 IF(BA447&lt;&gt;"", LEFT(BA$9,4), ""),
 IF(BB447&lt;&gt;"", LEFT(BB$9,4), ""),
 IF(BC447="O", LEFT(BC$9,4), ""),
 IF(BD447="O", LEFT(BD$9,6), "")
)</f>
        <v/>
      </c>
      <c r="BE447" s="50">
        <f t="shared" si="35"/>
        <v>0</v>
      </c>
    </row>
    <row r="448" spans="9:57" x14ac:dyDescent="0.3"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AM448" s="44" t="str">
        <f t="shared" si="34"/>
        <v/>
      </c>
      <c r="AT448" s="44" t="str">
        <f t="shared" si="36"/>
        <v/>
      </c>
      <c r="AZ448" s="44" t="str">
        <f t="shared" si="37"/>
        <v/>
      </c>
      <c r="BE448" s="50">
        <f t="shared" si="35"/>
        <v>0</v>
      </c>
    </row>
    <row r="449" spans="9:57" x14ac:dyDescent="0.3"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AM449" s="44" t="str">
        <f t="shared" si="34"/>
        <v/>
      </c>
      <c r="AT449" s="44" t="str">
        <f t="shared" si="36"/>
        <v/>
      </c>
      <c r="AZ449" s="44" t="str">
        <f t="shared" si="37"/>
        <v/>
      </c>
      <c r="BE449" s="50">
        <f t="shared" si="35"/>
        <v>0</v>
      </c>
    </row>
    <row r="450" spans="9:57" x14ac:dyDescent="0.3"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AM450" s="44" t="str">
        <f t="shared" si="34"/>
        <v/>
      </c>
      <c r="AT450" s="44" t="str">
        <f t="shared" si="36"/>
        <v/>
      </c>
      <c r="AZ450" s="44" t="str">
        <f t="shared" si="37"/>
        <v/>
      </c>
      <c r="BE450" s="50">
        <f t="shared" si="35"/>
        <v>0</v>
      </c>
    </row>
    <row r="451" spans="9:57" x14ac:dyDescent="0.3"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AM451" s="44" t="str">
        <f t="shared" si="34"/>
        <v/>
      </c>
      <c r="AT451" s="44" t="str">
        <f t="shared" si="36"/>
        <v/>
      </c>
      <c r="AZ451" s="44" t="str">
        <f t="shared" si="37"/>
        <v/>
      </c>
      <c r="BE451" s="50">
        <f t="shared" si="35"/>
        <v>0</v>
      </c>
    </row>
    <row r="452" spans="9:57" x14ac:dyDescent="0.3"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AM452" s="44" t="str">
        <f t="shared" si="34"/>
        <v/>
      </c>
      <c r="AT452" s="44" t="str">
        <f t="shared" si="36"/>
        <v/>
      </c>
      <c r="AZ452" s="44" t="str">
        <f t="shared" si="37"/>
        <v/>
      </c>
      <c r="BE452" s="50">
        <f t="shared" si="35"/>
        <v>0</v>
      </c>
    </row>
    <row r="453" spans="9:57" x14ac:dyDescent="0.3"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AM453" s="44" t="str">
        <f t="shared" si="34"/>
        <v/>
      </c>
      <c r="AT453" s="44" t="str">
        <f t="shared" si="36"/>
        <v/>
      </c>
      <c r="AZ453" s="44" t="str">
        <f t="shared" si="37"/>
        <v/>
      </c>
      <c r="BE453" s="50">
        <f t="shared" si="35"/>
        <v>0</v>
      </c>
    </row>
    <row r="454" spans="9:57" x14ac:dyDescent="0.3"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AM454" s="44" t="str">
        <f t="shared" si="34"/>
        <v/>
      </c>
      <c r="AT454" s="44" t="str">
        <f t="shared" si="36"/>
        <v/>
      </c>
      <c r="AZ454" s="44" t="str">
        <f t="shared" si="37"/>
        <v/>
      </c>
      <c r="BE454" s="50">
        <f t="shared" si="35"/>
        <v>0</v>
      </c>
    </row>
    <row r="455" spans="9:57" x14ac:dyDescent="0.3"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AM455" s="44" t="str">
        <f t="shared" si="34"/>
        <v/>
      </c>
      <c r="AT455" s="44" t="str">
        <f t="shared" si="36"/>
        <v/>
      </c>
      <c r="AZ455" s="44" t="str">
        <f t="shared" si="37"/>
        <v/>
      </c>
      <c r="BE455" s="50">
        <f t="shared" si="35"/>
        <v>0</v>
      </c>
    </row>
    <row r="456" spans="9:57" x14ac:dyDescent="0.3"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AM456" s="44" t="str">
        <f t="shared" si="34"/>
        <v/>
      </c>
      <c r="AT456" s="44" t="str">
        <f t="shared" si="36"/>
        <v/>
      </c>
      <c r="AZ456" s="44" t="str">
        <f t="shared" si="37"/>
        <v/>
      </c>
      <c r="BE456" s="50">
        <f t="shared" si="35"/>
        <v>0</v>
      </c>
    </row>
    <row r="457" spans="9:57" x14ac:dyDescent="0.3"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AM457" s="44" t="str">
        <f t="shared" si="34"/>
        <v/>
      </c>
      <c r="AT457" s="44" t="str">
        <f t="shared" si="36"/>
        <v/>
      </c>
      <c r="AZ457" s="44" t="str">
        <f t="shared" si="37"/>
        <v/>
      </c>
      <c r="BE457" s="50">
        <f t="shared" si="35"/>
        <v>0</v>
      </c>
    </row>
    <row r="458" spans="9:57" x14ac:dyDescent="0.3"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AM458" s="44" t="str">
        <f t="shared" si="34"/>
        <v/>
      </c>
      <c r="AT458" s="44" t="str">
        <f t="shared" si="36"/>
        <v/>
      </c>
      <c r="AZ458" s="44" t="str">
        <f t="shared" si="37"/>
        <v/>
      </c>
      <c r="BE458" s="50">
        <f t="shared" si="35"/>
        <v>0</v>
      </c>
    </row>
    <row r="459" spans="9:57" x14ac:dyDescent="0.3"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AM459" s="44" t="str">
        <f t="shared" si="34"/>
        <v/>
      </c>
      <c r="AT459" s="44" t="str">
        <f t="shared" si="36"/>
        <v/>
      </c>
      <c r="AZ459" s="44" t="str">
        <f t="shared" si="37"/>
        <v/>
      </c>
      <c r="BE459" s="50">
        <f t="shared" si="35"/>
        <v>0</v>
      </c>
    </row>
    <row r="460" spans="9:57" x14ac:dyDescent="0.3"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AM460" s="44" t="str">
        <f t="shared" ref="AM460:AM523" si="38">_xlfn.TEXTJOIN(", ", TRUE,
 IF(AN460="O", LEFT($AN$9,4), ""),
 IF(AO460="O", LEFT($AO$9,6), ""),
 IF(AP460="O", LEFT($AP$9,7), ""),
 IF(AQ460="O", LEFT($AQ$9,9), "")
)</f>
        <v/>
      </c>
      <c r="AT460" s="44" t="str">
        <f t="shared" si="36"/>
        <v/>
      </c>
      <c r="AZ460" s="44" t="str">
        <f t="shared" si="37"/>
        <v/>
      </c>
      <c r="BE460" s="50">
        <f t="shared" ref="BE460:BE523" si="39">AY460</f>
        <v>0</v>
      </c>
    </row>
    <row r="461" spans="9:57" x14ac:dyDescent="0.3"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AM461" s="44" t="str">
        <f t="shared" si="38"/>
        <v/>
      </c>
      <c r="AT461" s="44" t="str">
        <f t="shared" si="36"/>
        <v/>
      </c>
      <c r="AZ461" s="44" t="str">
        <f t="shared" si="37"/>
        <v/>
      </c>
      <c r="BE461" s="50">
        <f t="shared" si="39"/>
        <v>0</v>
      </c>
    </row>
    <row r="462" spans="9:57" x14ac:dyDescent="0.3"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AM462" s="44" t="str">
        <f t="shared" si="38"/>
        <v/>
      </c>
      <c r="AT462" s="44" t="str">
        <f t="shared" si="36"/>
        <v/>
      </c>
      <c r="AZ462" s="44" t="str">
        <f t="shared" si="37"/>
        <v/>
      </c>
      <c r="BE462" s="50">
        <f t="shared" si="39"/>
        <v>0</v>
      </c>
    </row>
    <row r="463" spans="9:57" x14ac:dyDescent="0.3"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AM463" s="44" t="str">
        <f t="shared" si="38"/>
        <v/>
      </c>
      <c r="AT463" s="44" t="str">
        <f t="shared" si="36"/>
        <v/>
      </c>
      <c r="AZ463" s="44" t="str">
        <f t="shared" si="37"/>
        <v/>
      </c>
      <c r="BE463" s="50">
        <f t="shared" si="39"/>
        <v>0</v>
      </c>
    </row>
    <row r="464" spans="9:57" x14ac:dyDescent="0.3"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AM464" s="44" t="str">
        <f t="shared" si="38"/>
        <v/>
      </c>
      <c r="AT464" s="44" t="str">
        <f t="shared" si="36"/>
        <v/>
      </c>
      <c r="AZ464" s="44" t="str">
        <f t="shared" si="37"/>
        <v/>
      </c>
      <c r="BE464" s="50">
        <f t="shared" si="39"/>
        <v>0</v>
      </c>
    </row>
    <row r="465" spans="9:57" x14ac:dyDescent="0.3"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AM465" s="44" t="str">
        <f t="shared" si="38"/>
        <v/>
      </c>
      <c r="AT465" s="44" t="str">
        <f t="shared" si="36"/>
        <v/>
      </c>
      <c r="AZ465" s="44" t="str">
        <f t="shared" si="37"/>
        <v/>
      </c>
      <c r="BE465" s="50">
        <f t="shared" si="39"/>
        <v>0</v>
      </c>
    </row>
    <row r="466" spans="9:57" x14ac:dyDescent="0.3"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AM466" s="44" t="str">
        <f t="shared" si="38"/>
        <v/>
      </c>
      <c r="AT466" s="44" t="str">
        <f t="shared" si="36"/>
        <v/>
      </c>
      <c r="AZ466" s="44" t="str">
        <f t="shared" si="37"/>
        <v/>
      </c>
      <c r="BE466" s="50">
        <f t="shared" si="39"/>
        <v>0</v>
      </c>
    </row>
    <row r="467" spans="9:57" x14ac:dyDescent="0.3"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AM467" s="44" t="str">
        <f t="shared" si="38"/>
        <v/>
      </c>
      <c r="AT467" s="44" t="str">
        <f t="shared" si="36"/>
        <v/>
      </c>
      <c r="AZ467" s="44" t="str">
        <f t="shared" si="37"/>
        <v/>
      </c>
      <c r="BE467" s="50">
        <f t="shared" si="39"/>
        <v>0</v>
      </c>
    </row>
    <row r="468" spans="9:57" x14ac:dyDescent="0.3"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AM468" s="44" t="str">
        <f t="shared" si="38"/>
        <v/>
      </c>
      <c r="AT468" s="44" t="str">
        <f t="shared" si="36"/>
        <v/>
      </c>
      <c r="AZ468" s="44" t="str">
        <f t="shared" si="37"/>
        <v/>
      </c>
      <c r="BE468" s="50">
        <f t="shared" si="39"/>
        <v>0</v>
      </c>
    </row>
    <row r="469" spans="9:57" x14ac:dyDescent="0.3"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AM469" s="44" t="str">
        <f t="shared" si="38"/>
        <v/>
      </c>
      <c r="AT469" s="44" t="str">
        <f t="shared" si="36"/>
        <v/>
      </c>
      <c r="AZ469" s="44" t="str">
        <f t="shared" si="37"/>
        <v/>
      </c>
      <c r="BE469" s="50">
        <f t="shared" si="39"/>
        <v>0</v>
      </c>
    </row>
    <row r="470" spans="9:57" x14ac:dyDescent="0.3"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AM470" s="44" t="str">
        <f t="shared" si="38"/>
        <v/>
      </c>
      <c r="AT470" s="44" t="str">
        <f t="shared" si="36"/>
        <v/>
      </c>
      <c r="AZ470" s="44" t="str">
        <f t="shared" si="37"/>
        <v/>
      </c>
      <c r="BE470" s="50">
        <f t="shared" si="39"/>
        <v>0</v>
      </c>
    </row>
    <row r="471" spans="9:57" x14ac:dyDescent="0.3"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AM471" s="44" t="str">
        <f t="shared" si="38"/>
        <v/>
      </c>
      <c r="AT471" s="44" t="str">
        <f t="shared" si="36"/>
        <v/>
      </c>
      <c r="AZ471" s="44" t="str">
        <f t="shared" si="37"/>
        <v/>
      </c>
      <c r="BE471" s="50">
        <f t="shared" si="39"/>
        <v>0</v>
      </c>
    </row>
    <row r="472" spans="9:57" x14ac:dyDescent="0.3"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AM472" s="44" t="str">
        <f t="shared" si="38"/>
        <v/>
      </c>
      <c r="AT472" s="44" t="str">
        <f t="shared" si="36"/>
        <v/>
      </c>
      <c r="AZ472" s="44" t="str">
        <f t="shared" si="37"/>
        <v/>
      </c>
      <c r="BE472" s="50">
        <f t="shared" si="39"/>
        <v>0</v>
      </c>
    </row>
    <row r="473" spans="9:57" x14ac:dyDescent="0.3"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AM473" s="44" t="str">
        <f t="shared" si="38"/>
        <v/>
      </c>
      <c r="AT473" s="44" t="str">
        <f t="shared" si="36"/>
        <v/>
      </c>
      <c r="AZ473" s="44" t="str">
        <f t="shared" si="37"/>
        <v/>
      </c>
      <c r="BE473" s="50">
        <f t="shared" si="39"/>
        <v>0</v>
      </c>
    </row>
    <row r="474" spans="9:57" x14ac:dyDescent="0.3"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AM474" s="44" t="str">
        <f t="shared" si="38"/>
        <v/>
      </c>
      <c r="AT474" s="44" t="str">
        <f t="shared" si="36"/>
        <v/>
      </c>
      <c r="AZ474" s="44" t="str">
        <f t="shared" si="37"/>
        <v/>
      </c>
      <c r="BE474" s="50">
        <f t="shared" si="39"/>
        <v>0</v>
      </c>
    </row>
    <row r="475" spans="9:57" x14ac:dyDescent="0.3"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AM475" s="44" t="str">
        <f t="shared" si="38"/>
        <v/>
      </c>
      <c r="AT475" s="44" t="str">
        <f t="shared" si="36"/>
        <v/>
      </c>
      <c r="AZ475" s="44" t="str">
        <f t="shared" si="37"/>
        <v/>
      </c>
      <c r="BE475" s="50">
        <f t="shared" si="39"/>
        <v>0</v>
      </c>
    </row>
    <row r="476" spans="9:57" x14ac:dyDescent="0.3"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AM476" s="44" t="str">
        <f t="shared" si="38"/>
        <v/>
      </c>
      <c r="AT476" s="44" t="str">
        <f t="shared" si="36"/>
        <v/>
      </c>
      <c r="AZ476" s="44" t="str">
        <f t="shared" si="37"/>
        <v/>
      </c>
      <c r="BE476" s="50">
        <f t="shared" si="39"/>
        <v>0</v>
      </c>
    </row>
    <row r="477" spans="9:57" x14ac:dyDescent="0.3"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AM477" s="44" t="str">
        <f t="shared" si="38"/>
        <v/>
      </c>
      <c r="AT477" s="44" t="str">
        <f t="shared" si="36"/>
        <v/>
      </c>
      <c r="AZ477" s="44" t="str">
        <f t="shared" si="37"/>
        <v/>
      </c>
      <c r="BE477" s="50">
        <f t="shared" si="39"/>
        <v>0</v>
      </c>
    </row>
    <row r="478" spans="9:57" x14ac:dyDescent="0.3"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AM478" s="44" t="str">
        <f t="shared" si="38"/>
        <v/>
      </c>
      <c r="AT478" s="44" t="str">
        <f t="shared" si="36"/>
        <v/>
      </c>
      <c r="AZ478" s="44" t="str">
        <f t="shared" si="37"/>
        <v/>
      </c>
      <c r="BE478" s="50">
        <f t="shared" si="39"/>
        <v>0</v>
      </c>
    </row>
    <row r="479" spans="9:57" x14ac:dyDescent="0.3"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AM479" s="44" t="str">
        <f t="shared" si="38"/>
        <v/>
      </c>
      <c r="AT479" s="44" t="str">
        <f t="shared" si="36"/>
        <v/>
      </c>
      <c r="AZ479" s="44" t="str">
        <f t="shared" si="37"/>
        <v/>
      </c>
      <c r="BE479" s="50">
        <f t="shared" si="39"/>
        <v>0</v>
      </c>
    </row>
    <row r="480" spans="9:57" x14ac:dyDescent="0.3"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AM480" s="44" t="str">
        <f t="shared" si="38"/>
        <v/>
      </c>
      <c r="AT480" s="44" t="str">
        <f t="shared" si="36"/>
        <v/>
      </c>
      <c r="AZ480" s="44" t="str">
        <f t="shared" si="37"/>
        <v/>
      </c>
      <c r="BE480" s="50">
        <f t="shared" si="39"/>
        <v>0</v>
      </c>
    </row>
    <row r="481" spans="9:57" x14ac:dyDescent="0.3"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AM481" s="44" t="str">
        <f t="shared" si="38"/>
        <v/>
      </c>
      <c r="AT481" s="44" t="str">
        <f t="shared" si="36"/>
        <v/>
      </c>
      <c r="AZ481" s="44" t="str">
        <f t="shared" si="37"/>
        <v/>
      </c>
      <c r="BE481" s="50">
        <f t="shared" si="39"/>
        <v>0</v>
      </c>
    </row>
    <row r="482" spans="9:57" x14ac:dyDescent="0.3"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AM482" s="44" t="str">
        <f t="shared" si="38"/>
        <v/>
      </c>
      <c r="AT482" s="44" t="str">
        <f t="shared" si="36"/>
        <v/>
      </c>
      <c r="AZ482" s="44" t="str">
        <f t="shared" si="37"/>
        <v/>
      </c>
      <c r="BE482" s="50">
        <f t="shared" si="39"/>
        <v>0</v>
      </c>
    </row>
    <row r="483" spans="9:57" x14ac:dyDescent="0.3"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AM483" s="44" t="str">
        <f t="shared" si="38"/>
        <v/>
      </c>
      <c r="AT483" s="44" t="str">
        <f t="shared" si="36"/>
        <v/>
      </c>
      <c r="AZ483" s="44" t="str">
        <f t="shared" si="37"/>
        <v/>
      </c>
      <c r="BE483" s="50">
        <f t="shared" si="39"/>
        <v>0</v>
      </c>
    </row>
    <row r="484" spans="9:57" x14ac:dyDescent="0.3"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AM484" s="44" t="str">
        <f t="shared" si="38"/>
        <v/>
      </c>
      <c r="AT484" s="44" t="str">
        <f t="shared" si="36"/>
        <v/>
      </c>
      <c r="AZ484" s="44" t="str">
        <f t="shared" si="37"/>
        <v/>
      </c>
      <c r="BE484" s="50">
        <f t="shared" si="39"/>
        <v>0</v>
      </c>
    </row>
    <row r="485" spans="9:57" x14ac:dyDescent="0.3"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AM485" s="44" t="str">
        <f t="shared" si="38"/>
        <v/>
      </c>
      <c r="AT485" s="44" t="str">
        <f t="shared" si="36"/>
        <v/>
      </c>
      <c r="AZ485" s="44" t="str">
        <f t="shared" si="37"/>
        <v/>
      </c>
      <c r="BE485" s="50">
        <f t="shared" si="39"/>
        <v>0</v>
      </c>
    </row>
    <row r="486" spans="9:57" x14ac:dyDescent="0.3"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AM486" s="44" t="str">
        <f t="shared" si="38"/>
        <v/>
      </c>
      <c r="AT486" s="44" t="str">
        <f t="shared" si="36"/>
        <v/>
      </c>
      <c r="AZ486" s="44" t="str">
        <f t="shared" si="37"/>
        <v/>
      </c>
      <c r="BE486" s="50">
        <f t="shared" si="39"/>
        <v>0</v>
      </c>
    </row>
    <row r="487" spans="9:57" x14ac:dyDescent="0.3"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AM487" s="44" t="str">
        <f t="shared" si="38"/>
        <v/>
      </c>
      <c r="AT487" s="44" t="str">
        <f t="shared" si="36"/>
        <v/>
      </c>
      <c r="AZ487" s="44" t="str">
        <f t="shared" si="37"/>
        <v/>
      </c>
      <c r="BE487" s="50">
        <f t="shared" si="39"/>
        <v>0</v>
      </c>
    </row>
    <row r="488" spans="9:57" x14ac:dyDescent="0.3"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AM488" s="44" t="str">
        <f t="shared" si="38"/>
        <v/>
      </c>
      <c r="AT488" s="44" t="str">
        <f t="shared" si="36"/>
        <v/>
      </c>
      <c r="AZ488" s="44" t="str">
        <f t="shared" si="37"/>
        <v/>
      </c>
      <c r="BE488" s="50">
        <f t="shared" si="39"/>
        <v>0</v>
      </c>
    </row>
    <row r="489" spans="9:57" x14ac:dyDescent="0.3"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AM489" s="44" t="str">
        <f t="shared" si="38"/>
        <v/>
      </c>
      <c r="AT489" s="44" t="str">
        <f t="shared" si="36"/>
        <v/>
      </c>
      <c r="AZ489" s="44" t="str">
        <f t="shared" si="37"/>
        <v/>
      </c>
      <c r="BE489" s="50">
        <f t="shared" si="39"/>
        <v>0</v>
      </c>
    </row>
    <row r="490" spans="9:57" x14ac:dyDescent="0.3"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AM490" s="44" t="str">
        <f t="shared" si="38"/>
        <v/>
      </c>
      <c r="AT490" s="44" t="str">
        <f t="shared" si="36"/>
        <v/>
      </c>
      <c r="AZ490" s="44" t="str">
        <f t="shared" si="37"/>
        <v/>
      </c>
      <c r="BE490" s="50">
        <f t="shared" si="39"/>
        <v>0</v>
      </c>
    </row>
    <row r="491" spans="9:57" x14ac:dyDescent="0.3"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AM491" s="44" t="str">
        <f t="shared" si="38"/>
        <v/>
      </c>
      <c r="AT491" s="44" t="str">
        <f t="shared" si="36"/>
        <v/>
      </c>
      <c r="AZ491" s="44" t="str">
        <f t="shared" si="37"/>
        <v/>
      </c>
      <c r="BE491" s="50">
        <f t="shared" si="39"/>
        <v>0</v>
      </c>
    </row>
    <row r="492" spans="9:57" x14ac:dyDescent="0.3"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AM492" s="44" t="str">
        <f t="shared" si="38"/>
        <v/>
      </c>
      <c r="AT492" s="44" t="str">
        <f t="shared" si="36"/>
        <v/>
      </c>
      <c r="AZ492" s="44" t="str">
        <f t="shared" si="37"/>
        <v/>
      </c>
      <c r="BE492" s="50">
        <f t="shared" si="39"/>
        <v>0</v>
      </c>
    </row>
    <row r="493" spans="9:57" x14ac:dyDescent="0.3"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AM493" s="44" t="str">
        <f t="shared" si="38"/>
        <v/>
      </c>
      <c r="AT493" s="44" t="str">
        <f t="shared" si="36"/>
        <v/>
      </c>
      <c r="AZ493" s="44" t="str">
        <f t="shared" si="37"/>
        <v/>
      </c>
      <c r="BE493" s="50">
        <f t="shared" si="39"/>
        <v>0</v>
      </c>
    </row>
    <row r="494" spans="9:57" x14ac:dyDescent="0.3"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AM494" s="44" t="str">
        <f t="shared" si="38"/>
        <v/>
      </c>
      <c r="AT494" s="44" t="str">
        <f t="shared" si="36"/>
        <v/>
      </c>
      <c r="AZ494" s="44" t="str">
        <f t="shared" si="37"/>
        <v/>
      </c>
      <c r="BE494" s="50">
        <f t="shared" si="39"/>
        <v>0</v>
      </c>
    </row>
    <row r="495" spans="9:57" x14ac:dyDescent="0.3"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AM495" s="44" t="str">
        <f t="shared" si="38"/>
        <v/>
      </c>
      <c r="AT495" s="44" t="str">
        <f t="shared" si="36"/>
        <v/>
      </c>
      <c r="AZ495" s="44" t="str">
        <f t="shared" si="37"/>
        <v/>
      </c>
      <c r="BE495" s="50">
        <f t="shared" si="39"/>
        <v>0</v>
      </c>
    </row>
    <row r="496" spans="9:57" x14ac:dyDescent="0.3"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AM496" s="44" t="str">
        <f t="shared" si="38"/>
        <v/>
      </c>
      <c r="AT496" s="44" t="str">
        <f t="shared" si="36"/>
        <v/>
      </c>
      <c r="AZ496" s="44" t="str">
        <f t="shared" si="37"/>
        <v/>
      </c>
      <c r="BE496" s="50">
        <f t="shared" si="39"/>
        <v>0</v>
      </c>
    </row>
    <row r="497" spans="9:57" x14ac:dyDescent="0.3"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AM497" s="44" t="str">
        <f t="shared" si="38"/>
        <v/>
      </c>
      <c r="AT497" s="44" t="str">
        <f t="shared" si="36"/>
        <v/>
      </c>
      <c r="AZ497" s="44" t="str">
        <f t="shared" si="37"/>
        <v/>
      </c>
      <c r="BE497" s="50">
        <f t="shared" si="39"/>
        <v>0</v>
      </c>
    </row>
    <row r="498" spans="9:57" x14ac:dyDescent="0.3"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AM498" s="44" t="str">
        <f t="shared" si="38"/>
        <v/>
      </c>
      <c r="AT498" s="44" t="str">
        <f t="shared" si="36"/>
        <v/>
      </c>
      <c r="AZ498" s="44" t="str">
        <f t="shared" si="37"/>
        <v/>
      </c>
      <c r="BE498" s="50">
        <f t="shared" si="39"/>
        <v>0</v>
      </c>
    </row>
    <row r="499" spans="9:57" x14ac:dyDescent="0.3"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AM499" s="44" t="str">
        <f t="shared" si="38"/>
        <v/>
      </c>
      <c r="AT499" s="44" t="str">
        <f t="shared" si="36"/>
        <v/>
      </c>
      <c r="AZ499" s="44" t="str">
        <f t="shared" si="37"/>
        <v/>
      </c>
      <c r="BE499" s="50">
        <f t="shared" si="39"/>
        <v>0</v>
      </c>
    </row>
    <row r="500" spans="9:57" x14ac:dyDescent="0.3"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AM500" s="44" t="str">
        <f t="shared" si="38"/>
        <v/>
      </c>
      <c r="AT500" s="44" t="str">
        <f t="shared" si="36"/>
        <v/>
      </c>
      <c r="AZ500" s="44" t="str">
        <f t="shared" si="37"/>
        <v/>
      </c>
      <c r="BE500" s="50">
        <f t="shared" si="39"/>
        <v>0</v>
      </c>
    </row>
    <row r="501" spans="9:57" x14ac:dyDescent="0.3"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AM501" s="44" t="str">
        <f t="shared" si="38"/>
        <v/>
      </c>
      <c r="AT501" s="44" t="str">
        <f t="shared" si="36"/>
        <v/>
      </c>
      <c r="AZ501" s="44" t="str">
        <f t="shared" si="37"/>
        <v/>
      </c>
      <c r="BE501" s="50">
        <f t="shared" si="39"/>
        <v>0</v>
      </c>
    </row>
    <row r="502" spans="9:57" x14ac:dyDescent="0.3"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AM502" s="44" t="str">
        <f t="shared" si="38"/>
        <v/>
      </c>
      <c r="AT502" s="44" t="str">
        <f t="shared" si="36"/>
        <v/>
      </c>
      <c r="AZ502" s="44" t="str">
        <f t="shared" si="37"/>
        <v/>
      </c>
      <c r="BE502" s="50">
        <f t="shared" si="39"/>
        <v>0</v>
      </c>
    </row>
    <row r="503" spans="9:57" x14ac:dyDescent="0.3"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AM503" s="44" t="str">
        <f t="shared" si="38"/>
        <v/>
      </c>
      <c r="AT503" s="44" t="str">
        <f t="shared" si="36"/>
        <v/>
      </c>
      <c r="AZ503" s="44" t="str">
        <f t="shared" si="37"/>
        <v/>
      </c>
      <c r="BE503" s="50">
        <f t="shared" si="39"/>
        <v>0</v>
      </c>
    </row>
    <row r="504" spans="9:57" x14ac:dyDescent="0.3"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AM504" s="44" t="str">
        <f t="shared" si="38"/>
        <v/>
      </c>
      <c r="AT504" s="44" t="str">
        <f t="shared" si="36"/>
        <v/>
      </c>
      <c r="AZ504" s="44" t="str">
        <f t="shared" si="37"/>
        <v/>
      </c>
      <c r="BE504" s="50">
        <f t="shared" si="39"/>
        <v>0</v>
      </c>
    </row>
    <row r="505" spans="9:57" x14ac:dyDescent="0.3"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AM505" s="44" t="str">
        <f t="shared" si="38"/>
        <v/>
      </c>
      <c r="AT505" s="44" t="str">
        <f t="shared" si="36"/>
        <v/>
      </c>
      <c r="AZ505" s="44" t="str">
        <f t="shared" si="37"/>
        <v/>
      </c>
      <c r="BE505" s="50">
        <f t="shared" si="39"/>
        <v>0</v>
      </c>
    </row>
    <row r="506" spans="9:57" x14ac:dyDescent="0.3"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AM506" s="44" t="str">
        <f t="shared" si="38"/>
        <v/>
      </c>
      <c r="AT506" s="44" t="str">
        <f t="shared" si="36"/>
        <v/>
      </c>
      <c r="AZ506" s="44" t="str">
        <f t="shared" si="37"/>
        <v/>
      </c>
      <c r="BE506" s="50">
        <f t="shared" si="39"/>
        <v>0</v>
      </c>
    </row>
    <row r="507" spans="9:57" x14ac:dyDescent="0.3"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AM507" s="44" t="str">
        <f t="shared" si="38"/>
        <v/>
      </c>
      <c r="AT507" s="44" t="str">
        <f t="shared" si="36"/>
        <v/>
      </c>
      <c r="AZ507" s="44" t="str">
        <f t="shared" si="37"/>
        <v/>
      </c>
      <c r="BE507" s="50">
        <f t="shared" si="39"/>
        <v>0</v>
      </c>
    </row>
    <row r="508" spans="9:57" x14ac:dyDescent="0.3"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AM508" s="44" t="str">
        <f t="shared" si="38"/>
        <v/>
      </c>
      <c r="AT508" s="44" t="str">
        <f t="shared" si="36"/>
        <v/>
      </c>
      <c r="AZ508" s="44" t="str">
        <f t="shared" si="37"/>
        <v/>
      </c>
      <c r="BE508" s="50">
        <f t="shared" si="39"/>
        <v>0</v>
      </c>
    </row>
    <row r="509" spans="9:57" x14ac:dyDescent="0.3"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AM509" s="44" t="str">
        <f t="shared" si="38"/>
        <v/>
      </c>
      <c r="AT509" s="44" t="str">
        <f t="shared" si="36"/>
        <v/>
      </c>
      <c r="AZ509" s="44" t="str">
        <f t="shared" si="37"/>
        <v/>
      </c>
      <c r="BE509" s="50">
        <f t="shared" si="39"/>
        <v>0</v>
      </c>
    </row>
    <row r="510" spans="9:57" x14ac:dyDescent="0.3"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AM510" s="44" t="str">
        <f t="shared" si="38"/>
        <v/>
      </c>
      <c r="AT510" s="44" t="str">
        <f t="shared" si="36"/>
        <v/>
      </c>
      <c r="AZ510" s="44" t="str">
        <f t="shared" si="37"/>
        <v/>
      </c>
      <c r="BE510" s="50">
        <f t="shared" si="39"/>
        <v>0</v>
      </c>
    </row>
    <row r="511" spans="9:57" x14ac:dyDescent="0.3"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AM511" s="44" t="str">
        <f t="shared" si="38"/>
        <v/>
      </c>
      <c r="AT511" s="44" t="str">
        <f t="shared" ref="AT511:AT574" si="40">_xlfn.TEXTJOIN(", ", TRUE,
 IF(AU511&lt;&gt;"", LEFT(AU$9,4), ""),
 IF(AV511&lt;&gt;"", LEFT(AV$9,6), ""),
 IF(AW511="O", LEFT(AW$9,4), ""),
 IF(AX511="O", LEFT(AX$9,6), "")
)</f>
        <v/>
      </c>
      <c r="AZ511" s="44" t="str">
        <f t="shared" ref="AZ511:AZ574" si="41">_xlfn.TEXTJOIN(", ", TRUE,
 IF(BA511&lt;&gt;"", LEFT(BA$9,4), ""),
 IF(BB511&lt;&gt;"", LEFT(BB$9,4), ""),
 IF(BC511="O", LEFT(BC$9,4), ""),
 IF(BD511="O", LEFT(BD$9,6), "")
)</f>
        <v/>
      </c>
      <c r="BE511" s="50">
        <f t="shared" si="39"/>
        <v>0</v>
      </c>
    </row>
    <row r="512" spans="9:57" x14ac:dyDescent="0.3"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AM512" s="44" t="str">
        <f t="shared" si="38"/>
        <v/>
      </c>
      <c r="AT512" s="44" t="str">
        <f t="shared" si="40"/>
        <v/>
      </c>
      <c r="AZ512" s="44" t="str">
        <f t="shared" si="41"/>
        <v/>
      </c>
      <c r="BE512" s="50">
        <f t="shared" si="39"/>
        <v>0</v>
      </c>
    </row>
    <row r="513" spans="9:57" x14ac:dyDescent="0.3"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AM513" s="44" t="str">
        <f t="shared" si="38"/>
        <v/>
      </c>
      <c r="AT513" s="44" t="str">
        <f t="shared" si="40"/>
        <v/>
      </c>
      <c r="AZ513" s="44" t="str">
        <f t="shared" si="41"/>
        <v/>
      </c>
      <c r="BE513" s="50">
        <f t="shared" si="39"/>
        <v>0</v>
      </c>
    </row>
    <row r="514" spans="9:57" x14ac:dyDescent="0.3"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AM514" s="44" t="str">
        <f t="shared" si="38"/>
        <v/>
      </c>
      <c r="AT514" s="44" t="str">
        <f t="shared" si="40"/>
        <v/>
      </c>
      <c r="AZ514" s="44" t="str">
        <f t="shared" si="41"/>
        <v/>
      </c>
      <c r="BE514" s="50">
        <f t="shared" si="39"/>
        <v>0</v>
      </c>
    </row>
    <row r="515" spans="9:57" x14ac:dyDescent="0.3"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AM515" s="44" t="str">
        <f t="shared" si="38"/>
        <v/>
      </c>
      <c r="AT515" s="44" t="str">
        <f t="shared" si="40"/>
        <v/>
      </c>
      <c r="AZ515" s="44" t="str">
        <f t="shared" si="41"/>
        <v/>
      </c>
      <c r="BE515" s="50">
        <f t="shared" si="39"/>
        <v>0</v>
      </c>
    </row>
    <row r="516" spans="9:57" x14ac:dyDescent="0.3"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AM516" s="44" t="str">
        <f t="shared" si="38"/>
        <v/>
      </c>
      <c r="AT516" s="44" t="str">
        <f t="shared" si="40"/>
        <v/>
      </c>
      <c r="AZ516" s="44" t="str">
        <f t="shared" si="41"/>
        <v/>
      </c>
      <c r="BE516" s="50">
        <f t="shared" si="39"/>
        <v>0</v>
      </c>
    </row>
    <row r="517" spans="9:57" x14ac:dyDescent="0.3"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AM517" s="44" t="str">
        <f t="shared" si="38"/>
        <v/>
      </c>
      <c r="AT517" s="44" t="str">
        <f t="shared" si="40"/>
        <v/>
      </c>
      <c r="AZ517" s="44" t="str">
        <f t="shared" si="41"/>
        <v/>
      </c>
      <c r="BE517" s="50">
        <f t="shared" si="39"/>
        <v>0</v>
      </c>
    </row>
    <row r="518" spans="9:57" x14ac:dyDescent="0.3"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AM518" s="44" t="str">
        <f t="shared" si="38"/>
        <v/>
      </c>
      <c r="AT518" s="44" t="str">
        <f t="shared" si="40"/>
        <v/>
      </c>
      <c r="AZ518" s="44" t="str">
        <f t="shared" si="41"/>
        <v/>
      </c>
      <c r="BE518" s="50">
        <f t="shared" si="39"/>
        <v>0</v>
      </c>
    </row>
    <row r="519" spans="9:57" x14ac:dyDescent="0.3"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AM519" s="44" t="str">
        <f t="shared" si="38"/>
        <v/>
      </c>
      <c r="AT519" s="44" t="str">
        <f t="shared" si="40"/>
        <v/>
      </c>
      <c r="AZ519" s="44" t="str">
        <f t="shared" si="41"/>
        <v/>
      </c>
      <c r="BE519" s="50">
        <f t="shared" si="39"/>
        <v>0</v>
      </c>
    </row>
    <row r="520" spans="9:57" x14ac:dyDescent="0.3"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AM520" s="44" t="str">
        <f t="shared" si="38"/>
        <v/>
      </c>
      <c r="AT520" s="44" t="str">
        <f t="shared" si="40"/>
        <v/>
      </c>
      <c r="AZ520" s="44" t="str">
        <f t="shared" si="41"/>
        <v/>
      </c>
      <c r="BE520" s="50">
        <f t="shared" si="39"/>
        <v>0</v>
      </c>
    </row>
    <row r="521" spans="9:57" x14ac:dyDescent="0.3"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AM521" s="44" t="str">
        <f t="shared" si="38"/>
        <v/>
      </c>
      <c r="AT521" s="44" t="str">
        <f t="shared" si="40"/>
        <v/>
      </c>
      <c r="AZ521" s="44" t="str">
        <f t="shared" si="41"/>
        <v/>
      </c>
      <c r="BE521" s="50">
        <f t="shared" si="39"/>
        <v>0</v>
      </c>
    </row>
    <row r="522" spans="9:57" x14ac:dyDescent="0.3"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AM522" s="44" t="str">
        <f t="shared" si="38"/>
        <v/>
      </c>
      <c r="AT522" s="44" t="str">
        <f t="shared" si="40"/>
        <v/>
      </c>
      <c r="AZ522" s="44" t="str">
        <f t="shared" si="41"/>
        <v/>
      </c>
      <c r="BE522" s="50">
        <f t="shared" si="39"/>
        <v>0</v>
      </c>
    </row>
    <row r="523" spans="9:57" x14ac:dyDescent="0.3"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AM523" s="44" t="str">
        <f t="shared" si="38"/>
        <v/>
      </c>
      <c r="AT523" s="44" t="str">
        <f t="shared" si="40"/>
        <v/>
      </c>
      <c r="AZ523" s="44" t="str">
        <f t="shared" si="41"/>
        <v/>
      </c>
      <c r="BE523" s="50">
        <f t="shared" si="39"/>
        <v>0</v>
      </c>
    </row>
    <row r="524" spans="9:57" x14ac:dyDescent="0.3"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AM524" s="44" t="str">
        <f t="shared" ref="AM524:AM587" si="42">_xlfn.TEXTJOIN(", ", TRUE,
 IF(AN524="O", LEFT($AN$9,4), ""),
 IF(AO524="O", LEFT($AO$9,6), ""),
 IF(AP524="O", LEFT($AP$9,7), ""),
 IF(AQ524="O", LEFT($AQ$9,9), "")
)</f>
        <v/>
      </c>
      <c r="AT524" s="44" t="str">
        <f t="shared" si="40"/>
        <v/>
      </c>
      <c r="AZ524" s="44" t="str">
        <f t="shared" si="41"/>
        <v/>
      </c>
      <c r="BE524" s="50">
        <f t="shared" ref="BE524:BE587" si="43">AY524</f>
        <v>0</v>
      </c>
    </row>
    <row r="525" spans="9:57" x14ac:dyDescent="0.3"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AM525" s="44" t="str">
        <f t="shared" si="42"/>
        <v/>
      </c>
      <c r="AT525" s="44" t="str">
        <f t="shared" si="40"/>
        <v/>
      </c>
      <c r="AZ525" s="44" t="str">
        <f t="shared" si="41"/>
        <v/>
      </c>
      <c r="BE525" s="50">
        <f t="shared" si="43"/>
        <v>0</v>
      </c>
    </row>
    <row r="526" spans="9:57" x14ac:dyDescent="0.3"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AM526" s="44" t="str">
        <f t="shared" si="42"/>
        <v/>
      </c>
      <c r="AT526" s="44" t="str">
        <f t="shared" si="40"/>
        <v/>
      </c>
      <c r="AZ526" s="44" t="str">
        <f t="shared" si="41"/>
        <v/>
      </c>
      <c r="BE526" s="50">
        <f t="shared" si="43"/>
        <v>0</v>
      </c>
    </row>
    <row r="527" spans="9:57" x14ac:dyDescent="0.3"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AM527" s="44" t="str">
        <f t="shared" si="42"/>
        <v/>
      </c>
      <c r="AT527" s="44" t="str">
        <f t="shared" si="40"/>
        <v/>
      </c>
      <c r="AZ527" s="44" t="str">
        <f t="shared" si="41"/>
        <v/>
      </c>
      <c r="BE527" s="50">
        <f t="shared" si="43"/>
        <v>0</v>
      </c>
    </row>
    <row r="528" spans="9:57" x14ac:dyDescent="0.3"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AM528" s="44" t="str">
        <f t="shared" si="42"/>
        <v/>
      </c>
      <c r="AT528" s="44" t="str">
        <f t="shared" si="40"/>
        <v/>
      </c>
      <c r="AZ528" s="44" t="str">
        <f t="shared" si="41"/>
        <v/>
      </c>
      <c r="BE528" s="50">
        <f t="shared" si="43"/>
        <v>0</v>
      </c>
    </row>
    <row r="529" spans="9:57" x14ac:dyDescent="0.3"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AM529" s="44" t="str">
        <f t="shared" si="42"/>
        <v/>
      </c>
      <c r="AT529" s="44" t="str">
        <f t="shared" si="40"/>
        <v/>
      </c>
      <c r="AZ529" s="44" t="str">
        <f t="shared" si="41"/>
        <v/>
      </c>
      <c r="BE529" s="50">
        <f t="shared" si="43"/>
        <v>0</v>
      </c>
    </row>
    <row r="530" spans="9:57" x14ac:dyDescent="0.3"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AM530" s="44" t="str">
        <f t="shared" si="42"/>
        <v/>
      </c>
      <c r="AT530" s="44" t="str">
        <f t="shared" si="40"/>
        <v/>
      </c>
      <c r="AZ530" s="44" t="str">
        <f t="shared" si="41"/>
        <v/>
      </c>
      <c r="BE530" s="50">
        <f t="shared" si="43"/>
        <v>0</v>
      </c>
    </row>
    <row r="531" spans="9:57" x14ac:dyDescent="0.3"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AM531" s="44" t="str">
        <f t="shared" si="42"/>
        <v/>
      </c>
      <c r="AT531" s="44" t="str">
        <f t="shared" si="40"/>
        <v/>
      </c>
      <c r="AZ531" s="44" t="str">
        <f t="shared" si="41"/>
        <v/>
      </c>
      <c r="BE531" s="50">
        <f t="shared" si="43"/>
        <v>0</v>
      </c>
    </row>
    <row r="532" spans="9:57" x14ac:dyDescent="0.3"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AM532" s="44" t="str">
        <f t="shared" si="42"/>
        <v/>
      </c>
      <c r="AT532" s="44" t="str">
        <f t="shared" si="40"/>
        <v/>
      </c>
      <c r="AZ532" s="44" t="str">
        <f t="shared" si="41"/>
        <v/>
      </c>
      <c r="BE532" s="50">
        <f t="shared" si="43"/>
        <v>0</v>
      </c>
    </row>
    <row r="533" spans="9:57" x14ac:dyDescent="0.3"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AM533" s="44" t="str">
        <f t="shared" si="42"/>
        <v/>
      </c>
      <c r="AT533" s="44" t="str">
        <f t="shared" si="40"/>
        <v/>
      </c>
      <c r="AZ533" s="44" t="str">
        <f t="shared" si="41"/>
        <v/>
      </c>
      <c r="BE533" s="50">
        <f t="shared" si="43"/>
        <v>0</v>
      </c>
    </row>
    <row r="534" spans="9:57" x14ac:dyDescent="0.3"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AM534" s="44" t="str">
        <f t="shared" si="42"/>
        <v/>
      </c>
      <c r="AT534" s="44" t="str">
        <f t="shared" si="40"/>
        <v/>
      </c>
      <c r="AZ534" s="44" t="str">
        <f t="shared" si="41"/>
        <v/>
      </c>
      <c r="BE534" s="50">
        <f t="shared" si="43"/>
        <v>0</v>
      </c>
    </row>
    <row r="535" spans="9:57" x14ac:dyDescent="0.3"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AM535" s="44" t="str">
        <f t="shared" si="42"/>
        <v/>
      </c>
      <c r="AT535" s="44" t="str">
        <f t="shared" si="40"/>
        <v/>
      </c>
      <c r="AZ535" s="44" t="str">
        <f t="shared" si="41"/>
        <v/>
      </c>
      <c r="BE535" s="50">
        <f t="shared" si="43"/>
        <v>0</v>
      </c>
    </row>
    <row r="536" spans="9:57" x14ac:dyDescent="0.3"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AM536" s="44" t="str">
        <f t="shared" si="42"/>
        <v/>
      </c>
      <c r="AT536" s="44" t="str">
        <f t="shared" si="40"/>
        <v/>
      </c>
      <c r="AZ536" s="44" t="str">
        <f t="shared" si="41"/>
        <v/>
      </c>
      <c r="BE536" s="50">
        <f t="shared" si="43"/>
        <v>0</v>
      </c>
    </row>
    <row r="537" spans="9:57" x14ac:dyDescent="0.3"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AM537" s="44" t="str">
        <f t="shared" si="42"/>
        <v/>
      </c>
      <c r="AT537" s="44" t="str">
        <f t="shared" si="40"/>
        <v/>
      </c>
      <c r="AZ537" s="44" t="str">
        <f t="shared" si="41"/>
        <v/>
      </c>
      <c r="BE537" s="50">
        <f t="shared" si="43"/>
        <v>0</v>
      </c>
    </row>
    <row r="538" spans="9:57" x14ac:dyDescent="0.3"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AM538" s="44" t="str">
        <f t="shared" si="42"/>
        <v/>
      </c>
      <c r="AT538" s="44" t="str">
        <f t="shared" si="40"/>
        <v/>
      </c>
      <c r="AZ538" s="44" t="str">
        <f t="shared" si="41"/>
        <v/>
      </c>
      <c r="BE538" s="50">
        <f t="shared" si="43"/>
        <v>0</v>
      </c>
    </row>
    <row r="539" spans="9:57" x14ac:dyDescent="0.3"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AM539" s="44" t="str">
        <f t="shared" si="42"/>
        <v/>
      </c>
      <c r="AT539" s="44" t="str">
        <f t="shared" si="40"/>
        <v/>
      </c>
      <c r="AZ539" s="44" t="str">
        <f t="shared" si="41"/>
        <v/>
      </c>
      <c r="BE539" s="50">
        <f t="shared" si="43"/>
        <v>0</v>
      </c>
    </row>
    <row r="540" spans="9:57" x14ac:dyDescent="0.3"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AM540" s="44" t="str">
        <f t="shared" si="42"/>
        <v/>
      </c>
      <c r="AT540" s="44" t="str">
        <f t="shared" si="40"/>
        <v/>
      </c>
      <c r="AZ540" s="44" t="str">
        <f t="shared" si="41"/>
        <v/>
      </c>
      <c r="BE540" s="50">
        <f t="shared" si="43"/>
        <v>0</v>
      </c>
    </row>
    <row r="541" spans="9:57" x14ac:dyDescent="0.3"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AM541" s="44" t="str">
        <f t="shared" si="42"/>
        <v/>
      </c>
      <c r="AT541" s="44" t="str">
        <f t="shared" si="40"/>
        <v/>
      </c>
      <c r="AZ541" s="44" t="str">
        <f t="shared" si="41"/>
        <v/>
      </c>
      <c r="BE541" s="50">
        <f t="shared" si="43"/>
        <v>0</v>
      </c>
    </row>
    <row r="542" spans="9:57" x14ac:dyDescent="0.3"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AM542" s="44" t="str">
        <f t="shared" si="42"/>
        <v/>
      </c>
      <c r="AT542" s="44" t="str">
        <f t="shared" si="40"/>
        <v/>
      </c>
      <c r="AZ542" s="44" t="str">
        <f t="shared" si="41"/>
        <v/>
      </c>
      <c r="BE542" s="50">
        <f t="shared" si="43"/>
        <v>0</v>
      </c>
    </row>
    <row r="543" spans="9:57" x14ac:dyDescent="0.3"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AM543" s="44" t="str">
        <f t="shared" si="42"/>
        <v/>
      </c>
      <c r="AT543" s="44" t="str">
        <f t="shared" si="40"/>
        <v/>
      </c>
      <c r="AZ543" s="44" t="str">
        <f t="shared" si="41"/>
        <v/>
      </c>
      <c r="BE543" s="50">
        <f t="shared" si="43"/>
        <v>0</v>
      </c>
    </row>
    <row r="544" spans="9:57" x14ac:dyDescent="0.3"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AM544" s="44" t="str">
        <f t="shared" si="42"/>
        <v/>
      </c>
      <c r="AT544" s="44" t="str">
        <f t="shared" si="40"/>
        <v/>
      </c>
      <c r="AZ544" s="44" t="str">
        <f t="shared" si="41"/>
        <v/>
      </c>
      <c r="BE544" s="50">
        <f t="shared" si="43"/>
        <v>0</v>
      </c>
    </row>
    <row r="545" spans="9:57" x14ac:dyDescent="0.3"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AM545" s="44" t="str">
        <f t="shared" si="42"/>
        <v/>
      </c>
      <c r="AT545" s="44" t="str">
        <f t="shared" si="40"/>
        <v/>
      </c>
      <c r="AZ545" s="44" t="str">
        <f t="shared" si="41"/>
        <v/>
      </c>
      <c r="BE545" s="50">
        <f t="shared" si="43"/>
        <v>0</v>
      </c>
    </row>
    <row r="546" spans="9:57" x14ac:dyDescent="0.3"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AM546" s="44" t="str">
        <f t="shared" si="42"/>
        <v/>
      </c>
      <c r="AT546" s="44" t="str">
        <f t="shared" si="40"/>
        <v/>
      </c>
      <c r="AZ546" s="44" t="str">
        <f t="shared" si="41"/>
        <v/>
      </c>
      <c r="BE546" s="50">
        <f t="shared" si="43"/>
        <v>0</v>
      </c>
    </row>
    <row r="547" spans="9:57" x14ac:dyDescent="0.3"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AM547" s="44" t="str">
        <f t="shared" si="42"/>
        <v/>
      </c>
      <c r="AT547" s="44" t="str">
        <f t="shared" si="40"/>
        <v/>
      </c>
      <c r="AZ547" s="44" t="str">
        <f t="shared" si="41"/>
        <v/>
      </c>
      <c r="BE547" s="50">
        <f t="shared" si="43"/>
        <v>0</v>
      </c>
    </row>
    <row r="548" spans="9:57" x14ac:dyDescent="0.3"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AM548" s="44" t="str">
        <f t="shared" si="42"/>
        <v/>
      </c>
      <c r="AT548" s="44" t="str">
        <f t="shared" si="40"/>
        <v/>
      </c>
      <c r="AZ548" s="44" t="str">
        <f t="shared" si="41"/>
        <v/>
      </c>
      <c r="BE548" s="50">
        <f t="shared" si="43"/>
        <v>0</v>
      </c>
    </row>
    <row r="549" spans="9:57" x14ac:dyDescent="0.3"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AM549" s="44" t="str">
        <f t="shared" si="42"/>
        <v/>
      </c>
      <c r="AT549" s="44" t="str">
        <f t="shared" si="40"/>
        <v/>
      </c>
      <c r="AZ549" s="44" t="str">
        <f t="shared" si="41"/>
        <v/>
      </c>
      <c r="BE549" s="50">
        <f t="shared" si="43"/>
        <v>0</v>
      </c>
    </row>
    <row r="550" spans="9:57" x14ac:dyDescent="0.3"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AM550" s="44" t="str">
        <f t="shared" si="42"/>
        <v/>
      </c>
      <c r="AT550" s="44" t="str">
        <f t="shared" si="40"/>
        <v/>
      </c>
      <c r="AZ550" s="44" t="str">
        <f t="shared" si="41"/>
        <v/>
      </c>
      <c r="BE550" s="50">
        <f t="shared" si="43"/>
        <v>0</v>
      </c>
    </row>
    <row r="551" spans="9:57" x14ac:dyDescent="0.3"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AM551" s="44" t="str">
        <f t="shared" si="42"/>
        <v/>
      </c>
      <c r="AT551" s="44" t="str">
        <f t="shared" si="40"/>
        <v/>
      </c>
      <c r="AZ551" s="44" t="str">
        <f t="shared" si="41"/>
        <v/>
      </c>
      <c r="BE551" s="50">
        <f t="shared" si="43"/>
        <v>0</v>
      </c>
    </row>
    <row r="552" spans="9:57" x14ac:dyDescent="0.3"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AM552" s="44" t="str">
        <f t="shared" si="42"/>
        <v/>
      </c>
      <c r="AT552" s="44" t="str">
        <f t="shared" si="40"/>
        <v/>
      </c>
      <c r="AZ552" s="44" t="str">
        <f t="shared" si="41"/>
        <v/>
      </c>
      <c r="BE552" s="50">
        <f t="shared" si="43"/>
        <v>0</v>
      </c>
    </row>
    <row r="553" spans="9:57" x14ac:dyDescent="0.3"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AM553" s="44" t="str">
        <f t="shared" si="42"/>
        <v/>
      </c>
      <c r="AT553" s="44" t="str">
        <f t="shared" si="40"/>
        <v/>
      </c>
      <c r="AZ553" s="44" t="str">
        <f t="shared" si="41"/>
        <v/>
      </c>
      <c r="BE553" s="50">
        <f t="shared" si="43"/>
        <v>0</v>
      </c>
    </row>
    <row r="554" spans="9:57" x14ac:dyDescent="0.3"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AM554" s="44" t="str">
        <f t="shared" si="42"/>
        <v/>
      </c>
      <c r="AT554" s="44" t="str">
        <f t="shared" si="40"/>
        <v/>
      </c>
      <c r="AZ554" s="44" t="str">
        <f t="shared" si="41"/>
        <v/>
      </c>
      <c r="BE554" s="50">
        <f t="shared" si="43"/>
        <v>0</v>
      </c>
    </row>
    <row r="555" spans="9:57" x14ac:dyDescent="0.3"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AM555" s="44" t="str">
        <f t="shared" si="42"/>
        <v/>
      </c>
      <c r="AT555" s="44" t="str">
        <f t="shared" si="40"/>
        <v/>
      </c>
      <c r="AZ555" s="44" t="str">
        <f t="shared" si="41"/>
        <v/>
      </c>
      <c r="BE555" s="50">
        <f t="shared" si="43"/>
        <v>0</v>
      </c>
    </row>
    <row r="556" spans="9:57" x14ac:dyDescent="0.3"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AM556" s="44" t="str">
        <f t="shared" si="42"/>
        <v/>
      </c>
      <c r="AT556" s="44" t="str">
        <f t="shared" si="40"/>
        <v/>
      </c>
      <c r="AZ556" s="44" t="str">
        <f t="shared" si="41"/>
        <v/>
      </c>
      <c r="BE556" s="50">
        <f t="shared" si="43"/>
        <v>0</v>
      </c>
    </row>
    <row r="557" spans="9:57" x14ac:dyDescent="0.3"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AM557" s="44" t="str">
        <f t="shared" si="42"/>
        <v/>
      </c>
      <c r="AT557" s="44" t="str">
        <f t="shared" si="40"/>
        <v/>
      </c>
      <c r="AZ557" s="44" t="str">
        <f t="shared" si="41"/>
        <v/>
      </c>
      <c r="BE557" s="50">
        <f t="shared" si="43"/>
        <v>0</v>
      </c>
    </row>
    <row r="558" spans="9:57" x14ac:dyDescent="0.3"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AM558" s="44" t="str">
        <f t="shared" si="42"/>
        <v/>
      </c>
      <c r="AT558" s="44" t="str">
        <f t="shared" si="40"/>
        <v/>
      </c>
      <c r="AZ558" s="44" t="str">
        <f t="shared" si="41"/>
        <v/>
      </c>
      <c r="BE558" s="50">
        <f t="shared" si="43"/>
        <v>0</v>
      </c>
    </row>
    <row r="559" spans="9:57" x14ac:dyDescent="0.3"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AM559" s="44" t="str">
        <f t="shared" si="42"/>
        <v/>
      </c>
      <c r="AT559" s="44" t="str">
        <f t="shared" si="40"/>
        <v/>
      </c>
      <c r="AZ559" s="44" t="str">
        <f t="shared" si="41"/>
        <v/>
      </c>
      <c r="BE559" s="50">
        <f t="shared" si="43"/>
        <v>0</v>
      </c>
    </row>
    <row r="560" spans="9:57" x14ac:dyDescent="0.3"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AM560" s="44" t="str">
        <f t="shared" si="42"/>
        <v/>
      </c>
      <c r="AT560" s="44" t="str">
        <f t="shared" si="40"/>
        <v/>
      </c>
      <c r="AZ560" s="44" t="str">
        <f t="shared" si="41"/>
        <v/>
      </c>
      <c r="BE560" s="50">
        <f t="shared" si="43"/>
        <v>0</v>
      </c>
    </row>
    <row r="561" spans="9:57" x14ac:dyDescent="0.3"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AM561" s="44" t="str">
        <f t="shared" si="42"/>
        <v/>
      </c>
      <c r="AT561" s="44" t="str">
        <f t="shared" si="40"/>
        <v/>
      </c>
      <c r="AZ561" s="44" t="str">
        <f t="shared" si="41"/>
        <v/>
      </c>
      <c r="BE561" s="50">
        <f t="shared" si="43"/>
        <v>0</v>
      </c>
    </row>
    <row r="562" spans="9:57" x14ac:dyDescent="0.3"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AM562" s="44" t="str">
        <f t="shared" si="42"/>
        <v/>
      </c>
      <c r="AT562" s="44" t="str">
        <f t="shared" si="40"/>
        <v/>
      </c>
      <c r="AZ562" s="44" t="str">
        <f t="shared" si="41"/>
        <v/>
      </c>
      <c r="BE562" s="50">
        <f t="shared" si="43"/>
        <v>0</v>
      </c>
    </row>
    <row r="563" spans="9:57" x14ac:dyDescent="0.3"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AM563" s="44" t="str">
        <f t="shared" si="42"/>
        <v/>
      </c>
      <c r="AT563" s="44" t="str">
        <f t="shared" si="40"/>
        <v/>
      </c>
      <c r="AZ563" s="44" t="str">
        <f t="shared" si="41"/>
        <v/>
      </c>
      <c r="BE563" s="50">
        <f t="shared" si="43"/>
        <v>0</v>
      </c>
    </row>
    <row r="564" spans="9:57" x14ac:dyDescent="0.3"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AM564" s="44" t="str">
        <f t="shared" si="42"/>
        <v/>
      </c>
      <c r="AT564" s="44" t="str">
        <f t="shared" si="40"/>
        <v/>
      </c>
      <c r="AZ564" s="44" t="str">
        <f t="shared" si="41"/>
        <v/>
      </c>
      <c r="BE564" s="50">
        <f t="shared" si="43"/>
        <v>0</v>
      </c>
    </row>
    <row r="565" spans="9:57" x14ac:dyDescent="0.3"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AM565" s="44" t="str">
        <f t="shared" si="42"/>
        <v/>
      </c>
      <c r="AT565" s="44" t="str">
        <f t="shared" si="40"/>
        <v/>
      </c>
      <c r="AZ565" s="44" t="str">
        <f t="shared" si="41"/>
        <v/>
      </c>
      <c r="BE565" s="50">
        <f t="shared" si="43"/>
        <v>0</v>
      </c>
    </row>
    <row r="566" spans="9:57" x14ac:dyDescent="0.3"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AM566" s="44" t="str">
        <f t="shared" si="42"/>
        <v/>
      </c>
      <c r="AT566" s="44" t="str">
        <f t="shared" si="40"/>
        <v/>
      </c>
      <c r="AZ566" s="44" t="str">
        <f t="shared" si="41"/>
        <v/>
      </c>
      <c r="BE566" s="50">
        <f t="shared" si="43"/>
        <v>0</v>
      </c>
    </row>
    <row r="567" spans="9:57" x14ac:dyDescent="0.3"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AM567" s="44" t="str">
        <f t="shared" si="42"/>
        <v/>
      </c>
      <c r="AT567" s="44" t="str">
        <f t="shared" si="40"/>
        <v/>
      </c>
      <c r="AZ567" s="44" t="str">
        <f t="shared" si="41"/>
        <v/>
      </c>
      <c r="BE567" s="50">
        <f t="shared" si="43"/>
        <v>0</v>
      </c>
    </row>
    <row r="568" spans="9:57" x14ac:dyDescent="0.3"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AM568" s="44" t="str">
        <f t="shared" si="42"/>
        <v/>
      </c>
      <c r="AT568" s="44" t="str">
        <f t="shared" si="40"/>
        <v/>
      </c>
      <c r="AZ568" s="44" t="str">
        <f t="shared" si="41"/>
        <v/>
      </c>
      <c r="BE568" s="50">
        <f t="shared" si="43"/>
        <v>0</v>
      </c>
    </row>
    <row r="569" spans="9:57" x14ac:dyDescent="0.3"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AM569" s="44" t="str">
        <f t="shared" si="42"/>
        <v/>
      </c>
      <c r="AT569" s="44" t="str">
        <f t="shared" si="40"/>
        <v/>
      </c>
      <c r="AZ569" s="44" t="str">
        <f t="shared" si="41"/>
        <v/>
      </c>
      <c r="BE569" s="50">
        <f t="shared" si="43"/>
        <v>0</v>
      </c>
    </row>
    <row r="570" spans="9:57" x14ac:dyDescent="0.3"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AM570" s="44" t="str">
        <f t="shared" si="42"/>
        <v/>
      </c>
      <c r="AT570" s="44" t="str">
        <f t="shared" si="40"/>
        <v/>
      </c>
      <c r="AZ570" s="44" t="str">
        <f t="shared" si="41"/>
        <v/>
      </c>
      <c r="BE570" s="50">
        <f t="shared" si="43"/>
        <v>0</v>
      </c>
    </row>
    <row r="571" spans="9:57" x14ac:dyDescent="0.3"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AM571" s="44" t="str">
        <f t="shared" si="42"/>
        <v/>
      </c>
      <c r="AT571" s="44" t="str">
        <f t="shared" si="40"/>
        <v/>
      </c>
      <c r="AZ571" s="44" t="str">
        <f t="shared" si="41"/>
        <v/>
      </c>
      <c r="BE571" s="50">
        <f t="shared" si="43"/>
        <v>0</v>
      </c>
    </row>
    <row r="572" spans="9:57" x14ac:dyDescent="0.3"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AM572" s="44" t="str">
        <f t="shared" si="42"/>
        <v/>
      </c>
      <c r="AT572" s="44" t="str">
        <f t="shared" si="40"/>
        <v/>
      </c>
      <c r="AZ572" s="44" t="str">
        <f t="shared" si="41"/>
        <v/>
      </c>
      <c r="BE572" s="50">
        <f t="shared" si="43"/>
        <v>0</v>
      </c>
    </row>
    <row r="573" spans="9:57" x14ac:dyDescent="0.3"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AM573" s="44" t="str">
        <f t="shared" si="42"/>
        <v/>
      </c>
      <c r="AT573" s="44" t="str">
        <f t="shared" si="40"/>
        <v/>
      </c>
      <c r="AZ573" s="44" t="str">
        <f t="shared" si="41"/>
        <v/>
      </c>
      <c r="BE573" s="50">
        <f t="shared" si="43"/>
        <v>0</v>
      </c>
    </row>
    <row r="574" spans="9:57" x14ac:dyDescent="0.3"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AM574" s="44" t="str">
        <f t="shared" si="42"/>
        <v/>
      </c>
      <c r="AT574" s="44" t="str">
        <f t="shared" si="40"/>
        <v/>
      </c>
      <c r="AZ574" s="44" t="str">
        <f t="shared" si="41"/>
        <v/>
      </c>
      <c r="BE574" s="50">
        <f t="shared" si="43"/>
        <v>0</v>
      </c>
    </row>
    <row r="575" spans="9:57" x14ac:dyDescent="0.3"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AM575" s="44" t="str">
        <f t="shared" si="42"/>
        <v/>
      </c>
      <c r="AT575" s="44" t="str">
        <f t="shared" ref="AT575:AT638" si="44">_xlfn.TEXTJOIN(", ", TRUE,
 IF(AU575&lt;&gt;"", LEFT(AU$9,4), ""),
 IF(AV575&lt;&gt;"", LEFT(AV$9,6), ""),
 IF(AW575="O", LEFT(AW$9,4), ""),
 IF(AX575="O", LEFT(AX$9,6), "")
)</f>
        <v/>
      </c>
      <c r="AZ575" s="44" t="str">
        <f t="shared" ref="AZ575:AZ638" si="45">_xlfn.TEXTJOIN(", ", TRUE,
 IF(BA575&lt;&gt;"", LEFT(BA$9,4), ""),
 IF(BB575&lt;&gt;"", LEFT(BB$9,4), ""),
 IF(BC575="O", LEFT(BC$9,4), ""),
 IF(BD575="O", LEFT(BD$9,6), "")
)</f>
        <v/>
      </c>
      <c r="BE575" s="50">
        <f t="shared" si="43"/>
        <v>0</v>
      </c>
    </row>
    <row r="576" spans="9:57" x14ac:dyDescent="0.3"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AM576" s="44" t="str">
        <f t="shared" si="42"/>
        <v/>
      </c>
      <c r="AT576" s="44" t="str">
        <f t="shared" si="44"/>
        <v/>
      </c>
      <c r="AZ576" s="44" t="str">
        <f t="shared" si="45"/>
        <v/>
      </c>
      <c r="BE576" s="50">
        <f t="shared" si="43"/>
        <v>0</v>
      </c>
    </row>
    <row r="577" spans="9:57" x14ac:dyDescent="0.3"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AM577" s="44" t="str">
        <f t="shared" si="42"/>
        <v/>
      </c>
      <c r="AT577" s="44" t="str">
        <f t="shared" si="44"/>
        <v/>
      </c>
      <c r="AZ577" s="44" t="str">
        <f t="shared" si="45"/>
        <v/>
      </c>
      <c r="BE577" s="50">
        <f t="shared" si="43"/>
        <v>0</v>
      </c>
    </row>
    <row r="578" spans="9:57" x14ac:dyDescent="0.3"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AM578" s="44" t="str">
        <f t="shared" si="42"/>
        <v/>
      </c>
      <c r="AT578" s="44" t="str">
        <f t="shared" si="44"/>
        <v/>
      </c>
      <c r="AZ578" s="44" t="str">
        <f t="shared" si="45"/>
        <v/>
      </c>
      <c r="BE578" s="50">
        <f t="shared" si="43"/>
        <v>0</v>
      </c>
    </row>
    <row r="579" spans="9:57" x14ac:dyDescent="0.3"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AM579" s="44" t="str">
        <f t="shared" si="42"/>
        <v/>
      </c>
      <c r="AT579" s="44" t="str">
        <f t="shared" si="44"/>
        <v/>
      </c>
      <c r="AZ579" s="44" t="str">
        <f t="shared" si="45"/>
        <v/>
      </c>
      <c r="BE579" s="50">
        <f t="shared" si="43"/>
        <v>0</v>
      </c>
    </row>
    <row r="580" spans="9:57" x14ac:dyDescent="0.3"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AM580" s="44" t="str">
        <f t="shared" si="42"/>
        <v/>
      </c>
      <c r="AT580" s="44" t="str">
        <f t="shared" si="44"/>
        <v/>
      </c>
      <c r="AZ580" s="44" t="str">
        <f t="shared" si="45"/>
        <v/>
      </c>
      <c r="BE580" s="50">
        <f t="shared" si="43"/>
        <v>0</v>
      </c>
    </row>
    <row r="581" spans="9:57" x14ac:dyDescent="0.3"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AM581" s="44" t="str">
        <f t="shared" si="42"/>
        <v/>
      </c>
      <c r="AT581" s="44" t="str">
        <f t="shared" si="44"/>
        <v/>
      </c>
      <c r="AZ581" s="44" t="str">
        <f t="shared" si="45"/>
        <v/>
      </c>
      <c r="BE581" s="50">
        <f t="shared" si="43"/>
        <v>0</v>
      </c>
    </row>
    <row r="582" spans="9:57" x14ac:dyDescent="0.3"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AM582" s="44" t="str">
        <f t="shared" si="42"/>
        <v/>
      </c>
      <c r="AT582" s="44" t="str">
        <f t="shared" si="44"/>
        <v/>
      </c>
      <c r="AZ582" s="44" t="str">
        <f t="shared" si="45"/>
        <v/>
      </c>
      <c r="BE582" s="50">
        <f t="shared" si="43"/>
        <v>0</v>
      </c>
    </row>
    <row r="583" spans="9:57" x14ac:dyDescent="0.3"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AM583" s="44" t="str">
        <f t="shared" si="42"/>
        <v/>
      </c>
      <c r="AT583" s="44" t="str">
        <f t="shared" si="44"/>
        <v/>
      </c>
      <c r="AZ583" s="44" t="str">
        <f t="shared" si="45"/>
        <v/>
      </c>
      <c r="BE583" s="50">
        <f t="shared" si="43"/>
        <v>0</v>
      </c>
    </row>
    <row r="584" spans="9:57" x14ac:dyDescent="0.3"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AM584" s="44" t="str">
        <f t="shared" si="42"/>
        <v/>
      </c>
      <c r="AT584" s="44" t="str">
        <f t="shared" si="44"/>
        <v/>
      </c>
      <c r="AZ584" s="44" t="str">
        <f t="shared" si="45"/>
        <v/>
      </c>
      <c r="BE584" s="50">
        <f t="shared" si="43"/>
        <v>0</v>
      </c>
    </row>
    <row r="585" spans="9:57" x14ac:dyDescent="0.3"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AM585" s="44" t="str">
        <f t="shared" si="42"/>
        <v/>
      </c>
      <c r="AT585" s="44" t="str">
        <f t="shared" si="44"/>
        <v/>
      </c>
      <c r="AZ585" s="44" t="str">
        <f t="shared" si="45"/>
        <v/>
      </c>
      <c r="BE585" s="50">
        <f t="shared" si="43"/>
        <v>0</v>
      </c>
    </row>
    <row r="586" spans="9:57" x14ac:dyDescent="0.3"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AM586" s="44" t="str">
        <f t="shared" si="42"/>
        <v/>
      </c>
      <c r="AT586" s="44" t="str">
        <f t="shared" si="44"/>
        <v/>
      </c>
      <c r="AZ586" s="44" t="str">
        <f t="shared" si="45"/>
        <v/>
      </c>
      <c r="BE586" s="50">
        <f t="shared" si="43"/>
        <v>0</v>
      </c>
    </row>
    <row r="587" spans="9:57" x14ac:dyDescent="0.3"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AM587" s="44" t="str">
        <f t="shared" si="42"/>
        <v/>
      </c>
      <c r="AT587" s="44" t="str">
        <f t="shared" si="44"/>
        <v/>
      </c>
      <c r="AZ587" s="44" t="str">
        <f t="shared" si="45"/>
        <v/>
      </c>
      <c r="BE587" s="50">
        <f t="shared" si="43"/>
        <v>0</v>
      </c>
    </row>
    <row r="588" spans="9:57" x14ac:dyDescent="0.3"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AM588" s="44" t="str">
        <f t="shared" ref="AM588:AM651" si="46">_xlfn.TEXTJOIN(", ", TRUE,
 IF(AN588="O", LEFT($AN$9,4), ""),
 IF(AO588="O", LEFT($AO$9,6), ""),
 IF(AP588="O", LEFT($AP$9,7), ""),
 IF(AQ588="O", LEFT($AQ$9,9), "")
)</f>
        <v/>
      </c>
      <c r="AT588" s="44" t="str">
        <f t="shared" si="44"/>
        <v/>
      </c>
      <c r="AZ588" s="44" t="str">
        <f t="shared" si="45"/>
        <v/>
      </c>
      <c r="BE588" s="50">
        <f t="shared" ref="BE588:BE651" si="47">AY588</f>
        <v>0</v>
      </c>
    </row>
    <row r="589" spans="9:57" x14ac:dyDescent="0.3"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AM589" s="44" t="str">
        <f t="shared" si="46"/>
        <v/>
      </c>
      <c r="AT589" s="44" t="str">
        <f t="shared" si="44"/>
        <v/>
      </c>
      <c r="AZ589" s="44" t="str">
        <f t="shared" si="45"/>
        <v/>
      </c>
      <c r="BE589" s="50">
        <f t="shared" si="47"/>
        <v>0</v>
      </c>
    </row>
    <row r="590" spans="9:57" x14ac:dyDescent="0.3"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AM590" s="44" t="str">
        <f t="shared" si="46"/>
        <v/>
      </c>
      <c r="AT590" s="44" t="str">
        <f t="shared" si="44"/>
        <v/>
      </c>
      <c r="AZ590" s="44" t="str">
        <f t="shared" si="45"/>
        <v/>
      </c>
      <c r="BE590" s="50">
        <f t="shared" si="47"/>
        <v>0</v>
      </c>
    </row>
    <row r="591" spans="9:57" x14ac:dyDescent="0.3"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AM591" s="44" t="str">
        <f t="shared" si="46"/>
        <v/>
      </c>
      <c r="AT591" s="44" t="str">
        <f t="shared" si="44"/>
        <v/>
      </c>
      <c r="AZ591" s="44" t="str">
        <f t="shared" si="45"/>
        <v/>
      </c>
      <c r="BE591" s="50">
        <f t="shared" si="47"/>
        <v>0</v>
      </c>
    </row>
    <row r="592" spans="9:57" x14ac:dyDescent="0.3"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AM592" s="44" t="str">
        <f t="shared" si="46"/>
        <v/>
      </c>
      <c r="AT592" s="44" t="str">
        <f t="shared" si="44"/>
        <v/>
      </c>
      <c r="AZ592" s="44" t="str">
        <f t="shared" si="45"/>
        <v/>
      </c>
      <c r="BE592" s="50">
        <f t="shared" si="47"/>
        <v>0</v>
      </c>
    </row>
    <row r="593" spans="9:57" x14ac:dyDescent="0.3"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AM593" s="44" t="str">
        <f t="shared" si="46"/>
        <v/>
      </c>
      <c r="AT593" s="44" t="str">
        <f t="shared" si="44"/>
        <v/>
      </c>
      <c r="AZ593" s="44" t="str">
        <f t="shared" si="45"/>
        <v/>
      </c>
      <c r="BE593" s="50">
        <f t="shared" si="47"/>
        <v>0</v>
      </c>
    </row>
    <row r="594" spans="9:57" x14ac:dyDescent="0.3"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AM594" s="44" t="str">
        <f t="shared" si="46"/>
        <v/>
      </c>
      <c r="AT594" s="44" t="str">
        <f t="shared" si="44"/>
        <v/>
      </c>
      <c r="AZ594" s="44" t="str">
        <f t="shared" si="45"/>
        <v/>
      </c>
      <c r="BE594" s="50">
        <f t="shared" si="47"/>
        <v>0</v>
      </c>
    </row>
    <row r="595" spans="9:57" x14ac:dyDescent="0.3"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AM595" s="44" t="str">
        <f t="shared" si="46"/>
        <v/>
      </c>
      <c r="AT595" s="44" t="str">
        <f t="shared" si="44"/>
        <v/>
      </c>
      <c r="AZ595" s="44" t="str">
        <f t="shared" si="45"/>
        <v/>
      </c>
      <c r="BE595" s="50">
        <f t="shared" si="47"/>
        <v>0</v>
      </c>
    </row>
    <row r="596" spans="9:57" x14ac:dyDescent="0.3"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AM596" s="44" t="str">
        <f t="shared" si="46"/>
        <v/>
      </c>
      <c r="AT596" s="44" t="str">
        <f t="shared" si="44"/>
        <v/>
      </c>
      <c r="AZ596" s="44" t="str">
        <f t="shared" si="45"/>
        <v/>
      </c>
      <c r="BE596" s="50">
        <f t="shared" si="47"/>
        <v>0</v>
      </c>
    </row>
    <row r="597" spans="9:57" x14ac:dyDescent="0.3"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AM597" s="44" t="str">
        <f t="shared" si="46"/>
        <v/>
      </c>
      <c r="AT597" s="44" t="str">
        <f t="shared" si="44"/>
        <v/>
      </c>
      <c r="AZ597" s="44" t="str">
        <f t="shared" si="45"/>
        <v/>
      </c>
      <c r="BE597" s="50">
        <f t="shared" si="47"/>
        <v>0</v>
      </c>
    </row>
    <row r="598" spans="9:57" x14ac:dyDescent="0.3"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AM598" s="44" t="str">
        <f t="shared" si="46"/>
        <v/>
      </c>
      <c r="AT598" s="44" t="str">
        <f t="shared" si="44"/>
        <v/>
      </c>
      <c r="AZ598" s="44" t="str">
        <f t="shared" si="45"/>
        <v/>
      </c>
      <c r="BE598" s="50">
        <f t="shared" si="47"/>
        <v>0</v>
      </c>
    </row>
    <row r="599" spans="9:57" x14ac:dyDescent="0.3"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AM599" s="44" t="str">
        <f t="shared" si="46"/>
        <v/>
      </c>
      <c r="AT599" s="44" t="str">
        <f t="shared" si="44"/>
        <v/>
      </c>
      <c r="AZ599" s="44" t="str">
        <f t="shared" si="45"/>
        <v/>
      </c>
      <c r="BE599" s="50">
        <f t="shared" si="47"/>
        <v>0</v>
      </c>
    </row>
    <row r="600" spans="9:57" x14ac:dyDescent="0.3"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AM600" s="44" t="str">
        <f t="shared" si="46"/>
        <v/>
      </c>
      <c r="AT600" s="44" t="str">
        <f t="shared" si="44"/>
        <v/>
      </c>
      <c r="AZ600" s="44" t="str">
        <f t="shared" si="45"/>
        <v/>
      </c>
      <c r="BE600" s="50">
        <f t="shared" si="47"/>
        <v>0</v>
      </c>
    </row>
    <row r="601" spans="9:57" x14ac:dyDescent="0.3"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AM601" s="44" t="str">
        <f t="shared" si="46"/>
        <v/>
      </c>
      <c r="AT601" s="44" t="str">
        <f t="shared" si="44"/>
        <v/>
      </c>
      <c r="AZ601" s="44" t="str">
        <f t="shared" si="45"/>
        <v/>
      </c>
      <c r="BE601" s="50">
        <f t="shared" si="47"/>
        <v>0</v>
      </c>
    </row>
    <row r="602" spans="9:57" x14ac:dyDescent="0.3"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AM602" s="44" t="str">
        <f t="shared" si="46"/>
        <v/>
      </c>
      <c r="AT602" s="44" t="str">
        <f t="shared" si="44"/>
        <v/>
      </c>
      <c r="AZ602" s="44" t="str">
        <f t="shared" si="45"/>
        <v/>
      </c>
      <c r="BE602" s="50">
        <f t="shared" si="47"/>
        <v>0</v>
      </c>
    </row>
    <row r="603" spans="9:57" x14ac:dyDescent="0.3"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AM603" s="44" t="str">
        <f t="shared" si="46"/>
        <v/>
      </c>
      <c r="AT603" s="44" t="str">
        <f t="shared" si="44"/>
        <v/>
      </c>
      <c r="AZ603" s="44" t="str">
        <f t="shared" si="45"/>
        <v/>
      </c>
      <c r="BE603" s="50">
        <f t="shared" si="47"/>
        <v>0</v>
      </c>
    </row>
    <row r="604" spans="9:57" x14ac:dyDescent="0.3"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AM604" s="44" t="str">
        <f t="shared" si="46"/>
        <v/>
      </c>
      <c r="AT604" s="44" t="str">
        <f t="shared" si="44"/>
        <v/>
      </c>
      <c r="AZ604" s="44" t="str">
        <f t="shared" si="45"/>
        <v/>
      </c>
      <c r="BE604" s="50">
        <f t="shared" si="47"/>
        <v>0</v>
      </c>
    </row>
    <row r="605" spans="9:57" x14ac:dyDescent="0.3"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AM605" s="44" t="str">
        <f t="shared" si="46"/>
        <v/>
      </c>
      <c r="AT605" s="44" t="str">
        <f t="shared" si="44"/>
        <v/>
      </c>
      <c r="AZ605" s="44" t="str">
        <f t="shared" si="45"/>
        <v/>
      </c>
      <c r="BE605" s="50">
        <f t="shared" si="47"/>
        <v>0</v>
      </c>
    </row>
    <row r="606" spans="9:57" x14ac:dyDescent="0.3"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AM606" s="44" t="str">
        <f t="shared" si="46"/>
        <v/>
      </c>
      <c r="AT606" s="44" t="str">
        <f t="shared" si="44"/>
        <v/>
      </c>
      <c r="AZ606" s="44" t="str">
        <f t="shared" si="45"/>
        <v/>
      </c>
      <c r="BE606" s="50">
        <f t="shared" si="47"/>
        <v>0</v>
      </c>
    </row>
    <row r="607" spans="9:57" x14ac:dyDescent="0.3"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AM607" s="44" t="str">
        <f t="shared" si="46"/>
        <v/>
      </c>
      <c r="AT607" s="44" t="str">
        <f t="shared" si="44"/>
        <v/>
      </c>
      <c r="AZ607" s="44" t="str">
        <f t="shared" si="45"/>
        <v/>
      </c>
      <c r="BE607" s="50">
        <f t="shared" si="47"/>
        <v>0</v>
      </c>
    </row>
    <row r="608" spans="9:57" x14ac:dyDescent="0.3"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AM608" s="44" t="str">
        <f t="shared" si="46"/>
        <v/>
      </c>
      <c r="AT608" s="44" t="str">
        <f t="shared" si="44"/>
        <v/>
      </c>
      <c r="AZ608" s="44" t="str">
        <f t="shared" si="45"/>
        <v/>
      </c>
      <c r="BE608" s="50">
        <f t="shared" si="47"/>
        <v>0</v>
      </c>
    </row>
    <row r="609" spans="9:57" x14ac:dyDescent="0.3"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AM609" s="44" t="str">
        <f t="shared" si="46"/>
        <v/>
      </c>
      <c r="AT609" s="44" t="str">
        <f t="shared" si="44"/>
        <v/>
      </c>
      <c r="AZ609" s="44" t="str">
        <f t="shared" si="45"/>
        <v/>
      </c>
      <c r="BE609" s="50">
        <f t="shared" si="47"/>
        <v>0</v>
      </c>
    </row>
    <row r="610" spans="9:57" x14ac:dyDescent="0.3"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AM610" s="44" t="str">
        <f t="shared" si="46"/>
        <v/>
      </c>
      <c r="AT610" s="44" t="str">
        <f t="shared" si="44"/>
        <v/>
      </c>
      <c r="AZ610" s="44" t="str">
        <f t="shared" si="45"/>
        <v/>
      </c>
      <c r="BE610" s="50">
        <f t="shared" si="47"/>
        <v>0</v>
      </c>
    </row>
    <row r="611" spans="9:57" x14ac:dyDescent="0.3"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AM611" s="44" t="str">
        <f t="shared" si="46"/>
        <v/>
      </c>
      <c r="AT611" s="44" t="str">
        <f t="shared" si="44"/>
        <v/>
      </c>
      <c r="AZ611" s="44" t="str">
        <f t="shared" si="45"/>
        <v/>
      </c>
      <c r="BE611" s="50">
        <f t="shared" si="47"/>
        <v>0</v>
      </c>
    </row>
    <row r="612" spans="9:57" x14ac:dyDescent="0.3"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AM612" s="44" t="str">
        <f t="shared" si="46"/>
        <v/>
      </c>
      <c r="AT612" s="44" t="str">
        <f t="shared" si="44"/>
        <v/>
      </c>
      <c r="AZ612" s="44" t="str">
        <f t="shared" si="45"/>
        <v/>
      </c>
      <c r="BE612" s="50">
        <f t="shared" si="47"/>
        <v>0</v>
      </c>
    </row>
    <row r="613" spans="9:57" x14ac:dyDescent="0.3"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AM613" s="44" t="str">
        <f t="shared" si="46"/>
        <v/>
      </c>
      <c r="AT613" s="44" t="str">
        <f t="shared" si="44"/>
        <v/>
      </c>
      <c r="AZ613" s="44" t="str">
        <f t="shared" si="45"/>
        <v/>
      </c>
      <c r="BE613" s="50">
        <f t="shared" si="47"/>
        <v>0</v>
      </c>
    </row>
    <row r="614" spans="9:57" x14ac:dyDescent="0.3"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AM614" s="44" t="str">
        <f t="shared" si="46"/>
        <v/>
      </c>
      <c r="AT614" s="44" t="str">
        <f t="shared" si="44"/>
        <v/>
      </c>
      <c r="AZ614" s="44" t="str">
        <f t="shared" si="45"/>
        <v/>
      </c>
      <c r="BE614" s="50">
        <f t="shared" si="47"/>
        <v>0</v>
      </c>
    </row>
    <row r="615" spans="9:57" x14ac:dyDescent="0.3"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AM615" s="44" t="str">
        <f t="shared" si="46"/>
        <v/>
      </c>
      <c r="AT615" s="44" t="str">
        <f t="shared" si="44"/>
        <v/>
      </c>
      <c r="AZ615" s="44" t="str">
        <f t="shared" si="45"/>
        <v/>
      </c>
      <c r="BE615" s="50">
        <f t="shared" si="47"/>
        <v>0</v>
      </c>
    </row>
    <row r="616" spans="9:57" x14ac:dyDescent="0.3"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AM616" s="44" t="str">
        <f t="shared" si="46"/>
        <v/>
      </c>
      <c r="AT616" s="44" t="str">
        <f t="shared" si="44"/>
        <v/>
      </c>
      <c r="AZ616" s="44" t="str">
        <f t="shared" si="45"/>
        <v/>
      </c>
      <c r="BE616" s="50">
        <f t="shared" si="47"/>
        <v>0</v>
      </c>
    </row>
    <row r="617" spans="9:57" x14ac:dyDescent="0.3"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AM617" s="44" t="str">
        <f t="shared" si="46"/>
        <v/>
      </c>
      <c r="AT617" s="44" t="str">
        <f t="shared" si="44"/>
        <v/>
      </c>
      <c r="AZ617" s="44" t="str">
        <f t="shared" si="45"/>
        <v/>
      </c>
      <c r="BE617" s="50">
        <f t="shared" si="47"/>
        <v>0</v>
      </c>
    </row>
    <row r="618" spans="9:57" x14ac:dyDescent="0.3"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AM618" s="44" t="str">
        <f t="shared" si="46"/>
        <v/>
      </c>
      <c r="AT618" s="44" t="str">
        <f t="shared" si="44"/>
        <v/>
      </c>
      <c r="AZ618" s="44" t="str">
        <f t="shared" si="45"/>
        <v/>
      </c>
      <c r="BE618" s="50">
        <f t="shared" si="47"/>
        <v>0</v>
      </c>
    </row>
    <row r="619" spans="9:57" x14ac:dyDescent="0.3"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AM619" s="44" t="str">
        <f t="shared" si="46"/>
        <v/>
      </c>
      <c r="AT619" s="44" t="str">
        <f t="shared" si="44"/>
        <v/>
      </c>
      <c r="AZ619" s="44" t="str">
        <f t="shared" si="45"/>
        <v/>
      </c>
      <c r="BE619" s="50">
        <f t="shared" si="47"/>
        <v>0</v>
      </c>
    </row>
    <row r="620" spans="9:57" x14ac:dyDescent="0.3"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AM620" s="44" t="str">
        <f t="shared" si="46"/>
        <v/>
      </c>
      <c r="AT620" s="44" t="str">
        <f t="shared" si="44"/>
        <v/>
      </c>
      <c r="AZ620" s="44" t="str">
        <f t="shared" si="45"/>
        <v/>
      </c>
      <c r="BE620" s="50">
        <f t="shared" si="47"/>
        <v>0</v>
      </c>
    </row>
    <row r="621" spans="9:57" x14ac:dyDescent="0.3"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AM621" s="44" t="str">
        <f t="shared" si="46"/>
        <v/>
      </c>
      <c r="AT621" s="44" t="str">
        <f t="shared" si="44"/>
        <v/>
      </c>
      <c r="AZ621" s="44" t="str">
        <f t="shared" si="45"/>
        <v/>
      </c>
      <c r="BE621" s="50">
        <f t="shared" si="47"/>
        <v>0</v>
      </c>
    </row>
    <row r="622" spans="9:57" x14ac:dyDescent="0.3"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AM622" s="44" t="str">
        <f t="shared" si="46"/>
        <v/>
      </c>
      <c r="AT622" s="44" t="str">
        <f t="shared" si="44"/>
        <v/>
      </c>
      <c r="AZ622" s="44" t="str">
        <f t="shared" si="45"/>
        <v/>
      </c>
      <c r="BE622" s="50">
        <f t="shared" si="47"/>
        <v>0</v>
      </c>
    </row>
    <row r="623" spans="9:57" x14ac:dyDescent="0.3"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AM623" s="44" t="str">
        <f t="shared" si="46"/>
        <v/>
      </c>
      <c r="AT623" s="44" t="str">
        <f t="shared" si="44"/>
        <v/>
      </c>
      <c r="AZ623" s="44" t="str">
        <f t="shared" si="45"/>
        <v/>
      </c>
      <c r="BE623" s="50">
        <f t="shared" si="47"/>
        <v>0</v>
      </c>
    </row>
    <row r="624" spans="9:57" x14ac:dyDescent="0.3"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AM624" s="44" t="str">
        <f t="shared" si="46"/>
        <v/>
      </c>
      <c r="AT624" s="44" t="str">
        <f t="shared" si="44"/>
        <v/>
      </c>
      <c r="AZ624" s="44" t="str">
        <f t="shared" si="45"/>
        <v/>
      </c>
      <c r="BE624" s="50">
        <f t="shared" si="47"/>
        <v>0</v>
      </c>
    </row>
    <row r="625" spans="9:57" x14ac:dyDescent="0.3"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AM625" s="44" t="str">
        <f t="shared" si="46"/>
        <v/>
      </c>
      <c r="AT625" s="44" t="str">
        <f t="shared" si="44"/>
        <v/>
      </c>
      <c r="AZ625" s="44" t="str">
        <f t="shared" si="45"/>
        <v/>
      </c>
      <c r="BE625" s="50">
        <f t="shared" si="47"/>
        <v>0</v>
      </c>
    </row>
    <row r="626" spans="9:57" x14ac:dyDescent="0.3"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AM626" s="44" t="str">
        <f t="shared" si="46"/>
        <v/>
      </c>
      <c r="AT626" s="44" t="str">
        <f t="shared" si="44"/>
        <v/>
      </c>
      <c r="AZ626" s="44" t="str">
        <f t="shared" si="45"/>
        <v/>
      </c>
      <c r="BE626" s="50">
        <f t="shared" si="47"/>
        <v>0</v>
      </c>
    </row>
    <row r="627" spans="9:57" x14ac:dyDescent="0.3"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AM627" s="44" t="str">
        <f t="shared" si="46"/>
        <v/>
      </c>
      <c r="AT627" s="44" t="str">
        <f t="shared" si="44"/>
        <v/>
      </c>
      <c r="AZ627" s="44" t="str">
        <f t="shared" si="45"/>
        <v/>
      </c>
      <c r="BE627" s="50">
        <f t="shared" si="47"/>
        <v>0</v>
      </c>
    </row>
    <row r="628" spans="9:57" x14ac:dyDescent="0.3"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AM628" s="44" t="str">
        <f t="shared" si="46"/>
        <v/>
      </c>
      <c r="AT628" s="44" t="str">
        <f t="shared" si="44"/>
        <v/>
      </c>
      <c r="AZ628" s="44" t="str">
        <f t="shared" si="45"/>
        <v/>
      </c>
      <c r="BE628" s="50">
        <f t="shared" si="47"/>
        <v>0</v>
      </c>
    </row>
    <row r="629" spans="9:57" x14ac:dyDescent="0.3"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AM629" s="44" t="str">
        <f t="shared" si="46"/>
        <v/>
      </c>
      <c r="AT629" s="44" t="str">
        <f t="shared" si="44"/>
        <v/>
      </c>
      <c r="AZ629" s="44" t="str">
        <f t="shared" si="45"/>
        <v/>
      </c>
      <c r="BE629" s="50">
        <f t="shared" si="47"/>
        <v>0</v>
      </c>
    </row>
    <row r="630" spans="9:57" x14ac:dyDescent="0.3"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AM630" s="44" t="str">
        <f t="shared" si="46"/>
        <v/>
      </c>
      <c r="AT630" s="44" t="str">
        <f t="shared" si="44"/>
        <v/>
      </c>
      <c r="AZ630" s="44" t="str">
        <f t="shared" si="45"/>
        <v/>
      </c>
      <c r="BE630" s="50">
        <f t="shared" si="47"/>
        <v>0</v>
      </c>
    </row>
    <row r="631" spans="9:57" x14ac:dyDescent="0.3"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AM631" s="44" t="str">
        <f t="shared" si="46"/>
        <v/>
      </c>
      <c r="AT631" s="44" t="str">
        <f t="shared" si="44"/>
        <v/>
      </c>
      <c r="AZ631" s="44" t="str">
        <f t="shared" si="45"/>
        <v/>
      </c>
      <c r="BE631" s="50">
        <f t="shared" si="47"/>
        <v>0</v>
      </c>
    </row>
    <row r="632" spans="9:57" x14ac:dyDescent="0.3"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AM632" s="44" t="str">
        <f t="shared" si="46"/>
        <v/>
      </c>
      <c r="AT632" s="44" t="str">
        <f t="shared" si="44"/>
        <v/>
      </c>
      <c r="AZ632" s="44" t="str">
        <f t="shared" si="45"/>
        <v/>
      </c>
      <c r="BE632" s="50">
        <f t="shared" si="47"/>
        <v>0</v>
      </c>
    </row>
    <row r="633" spans="9:57" x14ac:dyDescent="0.3"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AM633" s="44" t="str">
        <f t="shared" si="46"/>
        <v/>
      </c>
      <c r="AT633" s="44" t="str">
        <f t="shared" si="44"/>
        <v/>
      </c>
      <c r="AZ633" s="44" t="str">
        <f t="shared" si="45"/>
        <v/>
      </c>
      <c r="BE633" s="50">
        <f t="shared" si="47"/>
        <v>0</v>
      </c>
    </row>
    <row r="634" spans="9:57" x14ac:dyDescent="0.3"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AM634" s="44" t="str">
        <f t="shared" si="46"/>
        <v/>
      </c>
      <c r="AT634" s="44" t="str">
        <f t="shared" si="44"/>
        <v/>
      </c>
      <c r="AZ634" s="44" t="str">
        <f t="shared" si="45"/>
        <v/>
      </c>
      <c r="BE634" s="50">
        <f t="shared" si="47"/>
        <v>0</v>
      </c>
    </row>
    <row r="635" spans="9:57" x14ac:dyDescent="0.3"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AM635" s="44" t="str">
        <f t="shared" si="46"/>
        <v/>
      </c>
      <c r="AT635" s="44" t="str">
        <f t="shared" si="44"/>
        <v/>
      </c>
      <c r="AZ635" s="44" t="str">
        <f t="shared" si="45"/>
        <v/>
      </c>
      <c r="BE635" s="50">
        <f t="shared" si="47"/>
        <v>0</v>
      </c>
    </row>
    <row r="636" spans="9:57" x14ac:dyDescent="0.3"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AM636" s="44" t="str">
        <f t="shared" si="46"/>
        <v/>
      </c>
      <c r="AT636" s="44" t="str">
        <f t="shared" si="44"/>
        <v/>
      </c>
      <c r="AZ636" s="44" t="str">
        <f t="shared" si="45"/>
        <v/>
      </c>
      <c r="BE636" s="50">
        <f t="shared" si="47"/>
        <v>0</v>
      </c>
    </row>
    <row r="637" spans="9:57" x14ac:dyDescent="0.3"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AM637" s="44" t="str">
        <f t="shared" si="46"/>
        <v/>
      </c>
      <c r="AT637" s="44" t="str">
        <f t="shared" si="44"/>
        <v/>
      </c>
      <c r="AZ637" s="44" t="str">
        <f t="shared" si="45"/>
        <v/>
      </c>
      <c r="BE637" s="50">
        <f t="shared" si="47"/>
        <v>0</v>
      </c>
    </row>
    <row r="638" spans="9:57" x14ac:dyDescent="0.3"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AM638" s="44" t="str">
        <f t="shared" si="46"/>
        <v/>
      </c>
      <c r="AT638" s="44" t="str">
        <f t="shared" si="44"/>
        <v/>
      </c>
      <c r="AZ638" s="44" t="str">
        <f t="shared" si="45"/>
        <v/>
      </c>
      <c r="BE638" s="50">
        <f t="shared" si="47"/>
        <v>0</v>
      </c>
    </row>
    <row r="639" spans="9:57" x14ac:dyDescent="0.3"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AM639" s="44" t="str">
        <f t="shared" si="46"/>
        <v/>
      </c>
      <c r="AT639" s="44" t="str">
        <f t="shared" ref="AT639:AT702" si="48">_xlfn.TEXTJOIN(", ", TRUE,
 IF(AU639&lt;&gt;"", LEFT(AU$9,4), ""),
 IF(AV639&lt;&gt;"", LEFT(AV$9,6), ""),
 IF(AW639="O", LEFT(AW$9,4), ""),
 IF(AX639="O", LEFT(AX$9,6), "")
)</f>
        <v/>
      </c>
      <c r="AZ639" s="44" t="str">
        <f t="shared" ref="AZ639:AZ702" si="49">_xlfn.TEXTJOIN(", ", TRUE,
 IF(BA639&lt;&gt;"", LEFT(BA$9,4), ""),
 IF(BB639&lt;&gt;"", LEFT(BB$9,4), ""),
 IF(BC639="O", LEFT(BC$9,4), ""),
 IF(BD639="O", LEFT(BD$9,6), "")
)</f>
        <v/>
      </c>
      <c r="BE639" s="50">
        <f t="shared" si="47"/>
        <v>0</v>
      </c>
    </row>
    <row r="640" spans="9:57" x14ac:dyDescent="0.3"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AM640" s="44" t="str">
        <f t="shared" si="46"/>
        <v/>
      </c>
      <c r="AT640" s="44" t="str">
        <f t="shared" si="48"/>
        <v/>
      </c>
      <c r="AZ640" s="44" t="str">
        <f t="shared" si="49"/>
        <v/>
      </c>
      <c r="BE640" s="50">
        <f t="shared" si="47"/>
        <v>0</v>
      </c>
    </row>
    <row r="641" spans="9:57" x14ac:dyDescent="0.3"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AM641" s="44" t="str">
        <f t="shared" si="46"/>
        <v/>
      </c>
      <c r="AT641" s="44" t="str">
        <f t="shared" si="48"/>
        <v/>
      </c>
      <c r="AZ641" s="44" t="str">
        <f t="shared" si="49"/>
        <v/>
      </c>
      <c r="BE641" s="50">
        <f t="shared" si="47"/>
        <v>0</v>
      </c>
    </row>
    <row r="642" spans="9:57" x14ac:dyDescent="0.3"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AM642" s="44" t="str">
        <f t="shared" si="46"/>
        <v/>
      </c>
      <c r="AT642" s="44" t="str">
        <f t="shared" si="48"/>
        <v/>
      </c>
      <c r="AZ642" s="44" t="str">
        <f t="shared" si="49"/>
        <v/>
      </c>
      <c r="BE642" s="50">
        <f t="shared" si="47"/>
        <v>0</v>
      </c>
    </row>
    <row r="643" spans="9:57" x14ac:dyDescent="0.3"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AM643" s="44" t="str">
        <f t="shared" si="46"/>
        <v/>
      </c>
      <c r="AT643" s="44" t="str">
        <f t="shared" si="48"/>
        <v/>
      </c>
      <c r="AZ643" s="44" t="str">
        <f t="shared" si="49"/>
        <v/>
      </c>
      <c r="BE643" s="50">
        <f t="shared" si="47"/>
        <v>0</v>
      </c>
    </row>
    <row r="644" spans="9:57" x14ac:dyDescent="0.3"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AM644" s="44" t="str">
        <f t="shared" si="46"/>
        <v/>
      </c>
      <c r="AT644" s="44" t="str">
        <f t="shared" si="48"/>
        <v/>
      </c>
      <c r="AZ644" s="44" t="str">
        <f t="shared" si="49"/>
        <v/>
      </c>
      <c r="BE644" s="50">
        <f t="shared" si="47"/>
        <v>0</v>
      </c>
    </row>
    <row r="645" spans="9:57" x14ac:dyDescent="0.3"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AM645" s="44" t="str">
        <f t="shared" si="46"/>
        <v/>
      </c>
      <c r="AT645" s="44" t="str">
        <f t="shared" si="48"/>
        <v/>
      </c>
      <c r="AZ645" s="44" t="str">
        <f t="shared" si="49"/>
        <v/>
      </c>
      <c r="BE645" s="50">
        <f t="shared" si="47"/>
        <v>0</v>
      </c>
    </row>
    <row r="646" spans="9:57" x14ac:dyDescent="0.3"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AM646" s="44" t="str">
        <f t="shared" si="46"/>
        <v/>
      </c>
      <c r="AT646" s="44" t="str">
        <f t="shared" si="48"/>
        <v/>
      </c>
      <c r="AZ646" s="44" t="str">
        <f t="shared" si="49"/>
        <v/>
      </c>
      <c r="BE646" s="50">
        <f t="shared" si="47"/>
        <v>0</v>
      </c>
    </row>
    <row r="647" spans="9:57" x14ac:dyDescent="0.3"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AM647" s="44" t="str">
        <f t="shared" si="46"/>
        <v/>
      </c>
      <c r="AT647" s="44" t="str">
        <f t="shared" si="48"/>
        <v/>
      </c>
      <c r="AZ647" s="44" t="str">
        <f t="shared" si="49"/>
        <v/>
      </c>
      <c r="BE647" s="50">
        <f t="shared" si="47"/>
        <v>0</v>
      </c>
    </row>
    <row r="648" spans="9:57" x14ac:dyDescent="0.3"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AM648" s="44" t="str">
        <f t="shared" si="46"/>
        <v/>
      </c>
      <c r="AT648" s="44" t="str">
        <f t="shared" si="48"/>
        <v/>
      </c>
      <c r="AZ648" s="44" t="str">
        <f t="shared" si="49"/>
        <v/>
      </c>
      <c r="BE648" s="50">
        <f t="shared" si="47"/>
        <v>0</v>
      </c>
    </row>
    <row r="649" spans="9:57" x14ac:dyDescent="0.3"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AM649" s="44" t="str">
        <f t="shared" si="46"/>
        <v/>
      </c>
      <c r="AT649" s="44" t="str">
        <f t="shared" si="48"/>
        <v/>
      </c>
      <c r="AZ649" s="44" t="str">
        <f t="shared" si="49"/>
        <v/>
      </c>
      <c r="BE649" s="50">
        <f t="shared" si="47"/>
        <v>0</v>
      </c>
    </row>
    <row r="650" spans="9:57" x14ac:dyDescent="0.3"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AM650" s="44" t="str">
        <f t="shared" si="46"/>
        <v/>
      </c>
      <c r="AT650" s="44" t="str">
        <f t="shared" si="48"/>
        <v/>
      </c>
      <c r="AZ650" s="44" t="str">
        <f t="shared" si="49"/>
        <v/>
      </c>
      <c r="BE650" s="50">
        <f t="shared" si="47"/>
        <v>0</v>
      </c>
    </row>
    <row r="651" spans="9:57" x14ac:dyDescent="0.3"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AM651" s="44" t="str">
        <f t="shared" si="46"/>
        <v/>
      </c>
      <c r="AT651" s="44" t="str">
        <f t="shared" si="48"/>
        <v/>
      </c>
      <c r="AZ651" s="44" t="str">
        <f t="shared" si="49"/>
        <v/>
      </c>
      <c r="BE651" s="50">
        <f t="shared" si="47"/>
        <v>0</v>
      </c>
    </row>
    <row r="652" spans="9:57" x14ac:dyDescent="0.3"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AM652" s="44" t="str">
        <f t="shared" ref="AM652:AM715" si="50">_xlfn.TEXTJOIN(", ", TRUE,
 IF(AN652="O", LEFT($AN$9,4), ""),
 IF(AO652="O", LEFT($AO$9,6), ""),
 IF(AP652="O", LEFT($AP$9,7), ""),
 IF(AQ652="O", LEFT($AQ$9,9), "")
)</f>
        <v/>
      </c>
      <c r="AT652" s="44" t="str">
        <f t="shared" si="48"/>
        <v/>
      </c>
      <c r="AZ652" s="44" t="str">
        <f t="shared" si="49"/>
        <v/>
      </c>
      <c r="BE652" s="50">
        <f t="shared" ref="BE652:BE715" si="51">AY652</f>
        <v>0</v>
      </c>
    </row>
    <row r="653" spans="9:57" x14ac:dyDescent="0.3"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AM653" s="44" t="str">
        <f t="shared" si="50"/>
        <v/>
      </c>
      <c r="AT653" s="44" t="str">
        <f t="shared" si="48"/>
        <v/>
      </c>
      <c r="AZ653" s="44" t="str">
        <f t="shared" si="49"/>
        <v/>
      </c>
      <c r="BE653" s="50">
        <f t="shared" si="51"/>
        <v>0</v>
      </c>
    </row>
    <row r="654" spans="9:57" x14ac:dyDescent="0.3"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AM654" s="44" t="str">
        <f t="shared" si="50"/>
        <v/>
      </c>
      <c r="AT654" s="44" t="str">
        <f t="shared" si="48"/>
        <v/>
      </c>
      <c r="AZ654" s="44" t="str">
        <f t="shared" si="49"/>
        <v/>
      </c>
      <c r="BE654" s="50">
        <f t="shared" si="51"/>
        <v>0</v>
      </c>
    </row>
    <row r="655" spans="9:57" x14ac:dyDescent="0.3"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AM655" s="44" t="str">
        <f t="shared" si="50"/>
        <v/>
      </c>
      <c r="AT655" s="44" t="str">
        <f t="shared" si="48"/>
        <v/>
      </c>
      <c r="AZ655" s="44" t="str">
        <f t="shared" si="49"/>
        <v/>
      </c>
      <c r="BE655" s="50">
        <f t="shared" si="51"/>
        <v>0</v>
      </c>
    </row>
    <row r="656" spans="9:57" x14ac:dyDescent="0.3"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AM656" s="44" t="str">
        <f t="shared" si="50"/>
        <v/>
      </c>
      <c r="AT656" s="44" t="str">
        <f t="shared" si="48"/>
        <v/>
      </c>
      <c r="AZ656" s="44" t="str">
        <f t="shared" si="49"/>
        <v/>
      </c>
      <c r="BE656" s="50">
        <f t="shared" si="51"/>
        <v>0</v>
      </c>
    </row>
    <row r="657" spans="9:57" x14ac:dyDescent="0.3"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AM657" s="44" t="str">
        <f t="shared" si="50"/>
        <v/>
      </c>
      <c r="AT657" s="44" t="str">
        <f t="shared" si="48"/>
        <v/>
      </c>
      <c r="AZ657" s="44" t="str">
        <f t="shared" si="49"/>
        <v/>
      </c>
      <c r="BE657" s="50">
        <f t="shared" si="51"/>
        <v>0</v>
      </c>
    </row>
    <row r="658" spans="9:57" x14ac:dyDescent="0.3"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AM658" s="44" t="str">
        <f t="shared" si="50"/>
        <v/>
      </c>
      <c r="AT658" s="44" t="str">
        <f t="shared" si="48"/>
        <v/>
      </c>
      <c r="AZ658" s="44" t="str">
        <f t="shared" si="49"/>
        <v/>
      </c>
      <c r="BE658" s="50">
        <f t="shared" si="51"/>
        <v>0</v>
      </c>
    </row>
    <row r="659" spans="9:57" x14ac:dyDescent="0.3"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AM659" s="44" t="str">
        <f t="shared" si="50"/>
        <v/>
      </c>
      <c r="AT659" s="44" t="str">
        <f t="shared" si="48"/>
        <v/>
      </c>
      <c r="AZ659" s="44" t="str">
        <f t="shared" si="49"/>
        <v/>
      </c>
      <c r="BE659" s="50">
        <f t="shared" si="51"/>
        <v>0</v>
      </c>
    </row>
    <row r="660" spans="9:57" x14ac:dyDescent="0.3"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AM660" s="44" t="str">
        <f t="shared" si="50"/>
        <v/>
      </c>
      <c r="AT660" s="44" t="str">
        <f t="shared" si="48"/>
        <v/>
      </c>
      <c r="AZ660" s="44" t="str">
        <f t="shared" si="49"/>
        <v/>
      </c>
      <c r="BE660" s="50">
        <f t="shared" si="51"/>
        <v>0</v>
      </c>
    </row>
    <row r="661" spans="9:57" x14ac:dyDescent="0.3"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AM661" s="44" t="str">
        <f t="shared" si="50"/>
        <v/>
      </c>
      <c r="AT661" s="44" t="str">
        <f t="shared" si="48"/>
        <v/>
      </c>
      <c r="AZ661" s="44" t="str">
        <f t="shared" si="49"/>
        <v/>
      </c>
      <c r="BE661" s="50">
        <f t="shared" si="51"/>
        <v>0</v>
      </c>
    </row>
    <row r="662" spans="9:57" x14ac:dyDescent="0.3"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AM662" s="44" t="str">
        <f t="shared" si="50"/>
        <v/>
      </c>
      <c r="AT662" s="44" t="str">
        <f t="shared" si="48"/>
        <v/>
      </c>
      <c r="AZ662" s="44" t="str">
        <f t="shared" si="49"/>
        <v/>
      </c>
      <c r="BE662" s="50">
        <f t="shared" si="51"/>
        <v>0</v>
      </c>
    </row>
    <row r="663" spans="9:57" x14ac:dyDescent="0.3"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AM663" s="44" t="str">
        <f t="shared" si="50"/>
        <v/>
      </c>
      <c r="AT663" s="44" t="str">
        <f t="shared" si="48"/>
        <v/>
      </c>
      <c r="AZ663" s="44" t="str">
        <f t="shared" si="49"/>
        <v/>
      </c>
      <c r="BE663" s="50">
        <f t="shared" si="51"/>
        <v>0</v>
      </c>
    </row>
    <row r="664" spans="9:57" x14ac:dyDescent="0.3"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AM664" s="44" t="str">
        <f t="shared" si="50"/>
        <v/>
      </c>
      <c r="AT664" s="44" t="str">
        <f t="shared" si="48"/>
        <v/>
      </c>
      <c r="AZ664" s="44" t="str">
        <f t="shared" si="49"/>
        <v/>
      </c>
      <c r="BE664" s="50">
        <f t="shared" si="51"/>
        <v>0</v>
      </c>
    </row>
    <row r="665" spans="9:57" x14ac:dyDescent="0.3"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AM665" s="44" t="str">
        <f t="shared" si="50"/>
        <v/>
      </c>
      <c r="AT665" s="44" t="str">
        <f t="shared" si="48"/>
        <v/>
      </c>
      <c r="AZ665" s="44" t="str">
        <f t="shared" si="49"/>
        <v/>
      </c>
      <c r="BE665" s="50">
        <f t="shared" si="51"/>
        <v>0</v>
      </c>
    </row>
    <row r="666" spans="9:57" x14ac:dyDescent="0.3"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AM666" s="44" t="str">
        <f t="shared" si="50"/>
        <v/>
      </c>
      <c r="AT666" s="44" t="str">
        <f t="shared" si="48"/>
        <v/>
      </c>
      <c r="AZ666" s="44" t="str">
        <f t="shared" si="49"/>
        <v/>
      </c>
      <c r="BE666" s="50">
        <f t="shared" si="51"/>
        <v>0</v>
      </c>
    </row>
    <row r="667" spans="9:57" x14ac:dyDescent="0.3"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AM667" s="44" t="str">
        <f t="shared" si="50"/>
        <v/>
      </c>
      <c r="AT667" s="44" t="str">
        <f t="shared" si="48"/>
        <v/>
      </c>
      <c r="AZ667" s="44" t="str">
        <f t="shared" si="49"/>
        <v/>
      </c>
      <c r="BE667" s="50">
        <f t="shared" si="51"/>
        <v>0</v>
      </c>
    </row>
    <row r="668" spans="9:57" x14ac:dyDescent="0.3"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AM668" s="44" t="str">
        <f t="shared" si="50"/>
        <v/>
      </c>
      <c r="AT668" s="44" t="str">
        <f t="shared" si="48"/>
        <v/>
      </c>
      <c r="AZ668" s="44" t="str">
        <f t="shared" si="49"/>
        <v/>
      </c>
      <c r="BE668" s="50">
        <f t="shared" si="51"/>
        <v>0</v>
      </c>
    </row>
    <row r="669" spans="9:57" x14ac:dyDescent="0.3"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AM669" s="44" t="str">
        <f t="shared" si="50"/>
        <v/>
      </c>
      <c r="AT669" s="44" t="str">
        <f t="shared" si="48"/>
        <v/>
      </c>
      <c r="AZ669" s="44" t="str">
        <f t="shared" si="49"/>
        <v/>
      </c>
      <c r="BE669" s="50">
        <f t="shared" si="51"/>
        <v>0</v>
      </c>
    </row>
    <row r="670" spans="9:57" x14ac:dyDescent="0.3"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AM670" s="44" t="str">
        <f t="shared" si="50"/>
        <v/>
      </c>
      <c r="AT670" s="44" t="str">
        <f t="shared" si="48"/>
        <v/>
      </c>
      <c r="AZ670" s="44" t="str">
        <f t="shared" si="49"/>
        <v/>
      </c>
      <c r="BE670" s="50">
        <f t="shared" si="51"/>
        <v>0</v>
      </c>
    </row>
    <row r="671" spans="9:57" x14ac:dyDescent="0.3"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AM671" s="44" t="str">
        <f t="shared" si="50"/>
        <v/>
      </c>
      <c r="AT671" s="44" t="str">
        <f t="shared" si="48"/>
        <v/>
      </c>
      <c r="AZ671" s="44" t="str">
        <f t="shared" si="49"/>
        <v/>
      </c>
      <c r="BE671" s="50">
        <f t="shared" si="51"/>
        <v>0</v>
      </c>
    </row>
    <row r="672" spans="9:57" x14ac:dyDescent="0.3"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AM672" s="44" t="str">
        <f t="shared" si="50"/>
        <v/>
      </c>
      <c r="AT672" s="44" t="str">
        <f t="shared" si="48"/>
        <v/>
      </c>
      <c r="AZ672" s="44" t="str">
        <f t="shared" si="49"/>
        <v/>
      </c>
      <c r="BE672" s="50">
        <f t="shared" si="51"/>
        <v>0</v>
      </c>
    </row>
    <row r="673" spans="9:57" x14ac:dyDescent="0.3"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AM673" s="44" t="str">
        <f t="shared" si="50"/>
        <v/>
      </c>
      <c r="AT673" s="44" t="str">
        <f t="shared" si="48"/>
        <v/>
      </c>
      <c r="AZ673" s="44" t="str">
        <f t="shared" si="49"/>
        <v/>
      </c>
      <c r="BE673" s="50">
        <f t="shared" si="51"/>
        <v>0</v>
      </c>
    </row>
    <row r="674" spans="9:57" x14ac:dyDescent="0.3"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AM674" s="44" t="str">
        <f t="shared" si="50"/>
        <v/>
      </c>
      <c r="AT674" s="44" t="str">
        <f t="shared" si="48"/>
        <v/>
      </c>
      <c r="AZ674" s="44" t="str">
        <f t="shared" si="49"/>
        <v/>
      </c>
      <c r="BE674" s="50">
        <f t="shared" si="51"/>
        <v>0</v>
      </c>
    </row>
    <row r="675" spans="9:57" x14ac:dyDescent="0.3"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AM675" s="44" t="str">
        <f t="shared" si="50"/>
        <v/>
      </c>
      <c r="AT675" s="44" t="str">
        <f t="shared" si="48"/>
        <v/>
      </c>
      <c r="AZ675" s="44" t="str">
        <f t="shared" si="49"/>
        <v/>
      </c>
      <c r="BE675" s="50">
        <f t="shared" si="51"/>
        <v>0</v>
      </c>
    </row>
    <row r="676" spans="9:57" x14ac:dyDescent="0.3"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AM676" s="44" t="str">
        <f t="shared" si="50"/>
        <v/>
      </c>
      <c r="AT676" s="44" t="str">
        <f t="shared" si="48"/>
        <v/>
      </c>
      <c r="AZ676" s="44" t="str">
        <f t="shared" si="49"/>
        <v/>
      </c>
      <c r="BE676" s="50">
        <f t="shared" si="51"/>
        <v>0</v>
      </c>
    </row>
    <row r="677" spans="9:57" x14ac:dyDescent="0.3"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AM677" s="44" t="str">
        <f t="shared" si="50"/>
        <v/>
      </c>
      <c r="AT677" s="44" t="str">
        <f t="shared" si="48"/>
        <v/>
      </c>
      <c r="AZ677" s="44" t="str">
        <f t="shared" si="49"/>
        <v/>
      </c>
      <c r="BE677" s="50">
        <f t="shared" si="51"/>
        <v>0</v>
      </c>
    </row>
    <row r="678" spans="9:57" x14ac:dyDescent="0.3"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AM678" s="44" t="str">
        <f t="shared" si="50"/>
        <v/>
      </c>
      <c r="AT678" s="44" t="str">
        <f t="shared" si="48"/>
        <v/>
      </c>
      <c r="AZ678" s="44" t="str">
        <f t="shared" si="49"/>
        <v/>
      </c>
      <c r="BE678" s="50">
        <f t="shared" si="51"/>
        <v>0</v>
      </c>
    </row>
    <row r="679" spans="9:57" x14ac:dyDescent="0.3"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AM679" s="44" t="str">
        <f t="shared" si="50"/>
        <v/>
      </c>
      <c r="AT679" s="44" t="str">
        <f t="shared" si="48"/>
        <v/>
      </c>
      <c r="AZ679" s="44" t="str">
        <f t="shared" si="49"/>
        <v/>
      </c>
      <c r="BE679" s="50">
        <f t="shared" si="51"/>
        <v>0</v>
      </c>
    </row>
    <row r="680" spans="9:57" x14ac:dyDescent="0.3"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AM680" s="44" t="str">
        <f t="shared" si="50"/>
        <v/>
      </c>
      <c r="AT680" s="44" t="str">
        <f t="shared" si="48"/>
        <v/>
      </c>
      <c r="AZ680" s="44" t="str">
        <f t="shared" si="49"/>
        <v/>
      </c>
      <c r="BE680" s="50">
        <f t="shared" si="51"/>
        <v>0</v>
      </c>
    </row>
    <row r="681" spans="9:57" x14ac:dyDescent="0.3"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AM681" s="44" t="str">
        <f t="shared" si="50"/>
        <v/>
      </c>
      <c r="AT681" s="44" t="str">
        <f t="shared" si="48"/>
        <v/>
      </c>
      <c r="AZ681" s="44" t="str">
        <f t="shared" si="49"/>
        <v/>
      </c>
      <c r="BE681" s="50">
        <f t="shared" si="51"/>
        <v>0</v>
      </c>
    </row>
    <row r="682" spans="9:57" x14ac:dyDescent="0.3"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AM682" s="44" t="str">
        <f t="shared" si="50"/>
        <v/>
      </c>
      <c r="AT682" s="44" t="str">
        <f t="shared" si="48"/>
        <v/>
      </c>
      <c r="AZ682" s="44" t="str">
        <f t="shared" si="49"/>
        <v/>
      </c>
      <c r="BE682" s="50">
        <f t="shared" si="51"/>
        <v>0</v>
      </c>
    </row>
    <row r="683" spans="9:57" x14ac:dyDescent="0.3"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AM683" s="44" t="str">
        <f t="shared" si="50"/>
        <v/>
      </c>
      <c r="AT683" s="44" t="str">
        <f t="shared" si="48"/>
        <v/>
      </c>
      <c r="AZ683" s="44" t="str">
        <f t="shared" si="49"/>
        <v/>
      </c>
      <c r="BE683" s="50">
        <f t="shared" si="51"/>
        <v>0</v>
      </c>
    </row>
    <row r="684" spans="9:57" x14ac:dyDescent="0.3"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AM684" s="44" t="str">
        <f t="shared" si="50"/>
        <v/>
      </c>
      <c r="AT684" s="44" t="str">
        <f t="shared" si="48"/>
        <v/>
      </c>
      <c r="AZ684" s="44" t="str">
        <f t="shared" si="49"/>
        <v/>
      </c>
      <c r="BE684" s="50">
        <f t="shared" si="51"/>
        <v>0</v>
      </c>
    </row>
    <row r="685" spans="9:57" x14ac:dyDescent="0.3"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AM685" s="44" t="str">
        <f t="shared" si="50"/>
        <v/>
      </c>
      <c r="AT685" s="44" t="str">
        <f t="shared" si="48"/>
        <v/>
      </c>
      <c r="AZ685" s="44" t="str">
        <f t="shared" si="49"/>
        <v/>
      </c>
      <c r="BE685" s="50">
        <f t="shared" si="51"/>
        <v>0</v>
      </c>
    </row>
    <row r="686" spans="9:57" x14ac:dyDescent="0.3"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AM686" s="44" t="str">
        <f t="shared" si="50"/>
        <v/>
      </c>
      <c r="AT686" s="44" t="str">
        <f t="shared" si="48"/>
        <v/>
      </c>
      <c r="AZ686" s="44" t="str">
        <f t="shared" si="49"/>
        <v/>
      </c>
      <c r="BE686" s="50">
        <f t="shared" si="51"/>
        <v>0</v>
      </c>
    </row>
    <row r="687" spans="9:57" x14ac:dyDescent="0.3"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AM687" s="44" t="str">
        <f t="shared" si="50"/>
        <v/>
      </c>
      <c r="AT687" s="44" t="str">
        <f t="shared" si="48"/>
        <v/>
      </c>
      <c r="AZ687" s="44" t="str">
        <f t="shared" si="49"/>
        <v/>
      </c>
      <c r="BE687" s="50">
        <f t="shared" si="51"/>
        <v>0</v>
      </c>
    </row>
    <row r="688" spans="9:57" x14ac:dyDescent="0.3"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AM688" s="44" t="str">
        <f t="shared" si="50"/>
        <v/>
      </c>
      <c r="AT688" s="44" t="str">
        <f t="shared" si="48"/>
        <v/>
      </c>
      <c r="AZ688" s="44" t="str">
        <f t="shared" si="49"/>
        <v/>
      </c>
      <c r="BE688" s="50">
        <f t="shared" si="51"/>
        <v>0</v>
      </c>
    </row>
    <row r="689" spans="9:57" x14ac:dyDescent="0.3"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AM689" s="44" t="str">
        <f t="shared" si="50"/>
        <v/>
      </c>
      <c r="AT689" s="44" t="str">
        <f t="shared" si="48"/>
        <v/>
      </c>
      <c r="AZ689" s="44" t="str">
        <f t="shared" si="49"/>
        <v/>
      </c>
      <c r="BE689" s="50">
        <f t="shared" si="51"/>
        <v>0</v>
      </c>
    </row>
    <row r="690" spans="9:57" x14ac:dyDescent="0.3"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AM690" s="44" t="str">
        <f t="shared" si="50"/>
        <v/>
      </c>
      <c r="AT690" s="44" t="str">
        <f t="shared" si="48"/>
        <v/>
      </c>
      <c r="AZ690" s="44" t="str">
        <f t="shared" si="49"/>
        <v/>
      </c>
      <c r="BE690" s="50">
        <f t="shared" si="51"/>
        <v>0</v>
      </c>
    </row>
    <row r="691" spans="9:57" x14ac:dyDescent="0.3"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AM691" s="44" t="str">
        <f t="shared" si="50"/>
        <v/>
      </c>
      <c r="AT691" s="44" t="str">
        <f t="shared" si="48"/>
        <v/>
      </c>
      <c r="AZ691" s="44" t="str">
        <f t="shared" si="49"/>
        <v/>
      </c>
      <c r="BE691" s="50">
        <f t="shared" si="51"/>
        <v>0</v>
      </c>
    </row>
    <row r="692" spans="9:57" x14ac:dyDescent="0.3"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AM692" s="44" t="str">
        <f t="shared" si="50"/>
        <v/>
      </c>
      <c r="AT692" s="44" t="str">
        <f t="shared" si="48"/>
        <v/>
      </c>
      <c r="AZ692" s="44" t="str">
        <f t="shared" si="49"/>
        <v/>
      </c>
      <c r="BE692" s="50">
        <f t="shared" si="51"/>
        <v>0</v>
      </c>
    </row>
    <row r="693" spans="9:57" x14ac:dyDescent="0.3"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AM693" s="44" t="str">
        <f t="shared" si="50"/>
        <v/>
      </c>
      <c r="AT693" s="44" t="str">
        <f t="shared" si="48"/>
        <v/>
      </c>
      <c r="AZ693" s="44" t="str">
        <f t="shared" si="49"/>
        <v/>
      </c>
      <c r="BE693" s="50">
        <f t="shared" si="51"/>
        <v>0</v>
      </c>
    </row>
    <row r="694" spans="9:57" x14ac:dyDescent="0.3"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AM694" s="44" t="str">
        <f t="shared" si="50"/>
        <v/>
      </c>
      <c r="AT694" s="44" t="str">
        <f t="shared" si="48"/>
        <v/>
      </c>
      <c r="AZ694" s="44" t="str">
        <f t="shared" si="49"/>
        <v/>
      </c>
      <c r="BE694" s="50">
        <f t="shared" si="51"/>
        <v>0</v>
      </c>
    </row>
    <row r="695" spans="9:57" x14ac:dyDescent="0.3"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AM695" s="44" t="str">
        <f t="shared" si="50"/>
        <v/>
      </c>
      <c r="AT695" s="44" t="str">
        <f t="shared" si="48"/>
        <v/>
      </c>
      <c r="AZ695" s="44" t="str">
        <f t="shared" si="49"/>
        <v/>
      </c>
      <c r="BE695" s="50">
        <f t="shared" si="51"/>
        <v>0</v>
      </c>
    </row>
    <row r="696" spans="9:57" x14ac:dyDescent="0.3"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AM696" s="44" t="str">
        <f t="shared" si="50"/>
        <v/>
      </c>
      <c r="AT696" s="44" t="str">
        <f t="shared" si="48"/>
        <v/>
      </c>
      <c r="AZ696" s="44" t="str">
        <f t="shared" si="49"/>
        <v/>
      </c>
      <c r="BE696" s="50">
        <f t="shared" si="51"/>
        <v>0</v>
      </c>
    </row>
    <row r="697" spans="9:57" x14ac:dyDescent="0.3"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AM697" s="44" t="str">
        <f t="shared" si="50"/>
        <v/>
      </c>
      <c r="AT697" s="44" t="str">
        <f t="shared" si="48"/>
        <v/>
      </c>
      <c r="AZ697" s="44" t="str">
        <f t="shared" si="49"/>
        <v/>
      </c>
      <c r="BE697" s="50">
        <f t="shared" si="51"/>
        <v>0</v>
      </c>
    </row>
    <row r="698" spans="9:57" x14ac:dyDescent="0.3"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AM698" s="44" t="str">
        <f t="shared" si="50"/>
        <v/>
      </c>
      <c r="AT698" s="44" t="str">
        <f t="shared" si="48"/>
        <v/>
      </c>
      <c r="AZ698" s="44" t="str">
        <f t="shared" si="49"/>
        <v/>
      </c>
      <c r="BE698" s="50">
        <f t="shared" si="51"/>
        <v>0</v>
      </c>
    </row>
    <row r="699" spans="9:57" x14ac:dyDescent="0.3"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AM699" s="44" t="str">
        <f t="shared" si="50"/>
        <v/>
      </c>
      <c r="AT699" s="44" t="str">
        <f t="shared" si="48"/>
        <v/>
      </c>
      <c r="AZ699" s="44" t="str">
        <f t="shared" si="49"/>
        <v/>
      </c>
      <c r="BE699" s="50">
        <f t="shared" si="51"/>
        <v>0</v>
      </c>
    </row>
    <row r="700" spans="9:57" x14ac:dyDescent="0.3"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AM700" s="44" t="str">
        <f t="shared" si="50"/>
        <v/>
      </c>
      <c r="AT700" s="44" t="str">
        <f t="shared" si="48"/>
        <v/>
      </c>
      <c r="AZ700" s="44" t="str">
        <f t="shared" si="49"/>
        <v/>
      </c>
      <c r="BE700" s="50">
        <f t="shared" si="51"/>
        <v>0</v>
      </c>
    </row>
    <row r="701" spans="9:57" x14ac:dyDescent="0.3"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AM701" s="44" t="str">
        <f t="shared" si="50"/>
        <v/>
      </c>
      <c r="AT701" s="44" t="str">
        <f t="shared" si="48"/>
        <v/>
      </c>
      <c r="AZ701" s="44" t="str">
        <f t="shared" si="49"/>
        <v/>
      </c>
      <c r="BE701" s="50">
        <f t="shared" si="51"/>
        <v>0</v>
      </c>
    </row>
    <row r="702" spans="9:57" x14ac:dyDescent="0.3"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AM702" s="44" t="str">
        <f t="shared" si="50"/>
        <v/>
      </c>
      <c r="AT702" s="44" t="str">
        <f t="shared" si="48"/>
        <v/>
      </c>
      <c r="AZ702" s="44" t="str">
        <f t="shared" si="49"/>
        <v/>
      </c>
      <c r="BE702" s="50">
        <f t="shared" si="51"/>
        <v>0</v>
      </c>
    </row>
    <row r="703" spans="9:57" x14ac:dyDescent="0.3"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AM703" s="44" t="str">
        <f t="shared" si="50"/>
        <v/>
      </c>
      <c r="AT703" s="44" t="str">
        <f t="shared" ref="AT703:AT766" si="52">_xlfn.TEXTJOIN(", ", TRUE,
 IF(AU703&lt;&gt;"", LEFT(AU$9,4), ""),
 IF(AV703&lt;&gt;"", LEFT(AV$9,6), ""),
 IF(AW703="O", LEFT(AW$9,4), ""),
 IF(AX703="O", LEFT(AX$9,6), "")
)</f>
        <v/>
      </c>
      <c r="AZ703" s="44" t="str">
        <f t="shared" ref="AZ703:AZ766" si="53">_xlfn.TEXTJOIN(", ", TRUE,
 IF(BA703&lt;&gt;"", LEFT(BA$9,4), ""),
 IF(BB703&lt;&gt;"", LEFT(BB$9,4), ""),
 IF(BC703="O", LEFT(BC$9,4), ""),
 IF(BD703="O", LEFT(BD$9,6), "")
)</f>
        <v/>
      </c>
      <c r="BE703" s="50">
        <f t="shared" si="51"/>
        <v>0</v>
      </c>
    </row>
    <row r="704" spans="9:57" x14ac:dyDescent="0.3"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AM704" s="44" t="str">
        <f t="shared" si="50"/>
        <v/>
      </c>
      <c r="AT704" s="44" t="str">
        <f t="shared" si="52"/>
        <v/>
      </c>
      <c r="AZ704" s="44" t="str">
        <f t="shared" si="53"/>
        <v/>
      </c>
      <c r="BE704" s="50">
        <f t="shared" si="51"/>
        <v>0</v>
      </c>
    </row>
    <row r="705" spans="9:57" x14ac:dyDescent="0.3"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AM705" s="44" t="str">
        <f t="shared" si="50"/>
        <v/>
      </c>
      <c r="AT705" s="44" t="str">
        <f t="shared" si="52"/>
        <v/>
      </c>
      <c r="AZ705" s="44" t="str">
        <f t="shared" si="53"/>
        <v/>
      </c>
      <c r="BE705" s="50">
        <f t="shared" si="51"/>
        <v>0</v>
      </c>
    </row>
    <row r="706" spans="9:57" x14ac:dyDescent="0.3"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AM706" s="44" t="str">
        <f t="shared" si="50"/>
        <v/>
      </c>
      <c r="AT706" s="44" t="str">
        <f t="shared" si="52"/>
        <v/>
      </c>
      <c r="AZ706" s="44" t="str">
        <f t="shared" si="53"/>
        <v/>
      </c>
      <c r="BE706" s="50">
        <f t="shared" si="51"/>
        <v>0</v>
      </c>
    </row>
    <row r="707" spans="9:57" x14ac:dyDescent="0.3"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AM707" s="44" t="str">
        <f t="shared" si="50"/>
        <v/>
      </c>
      <c r="AT707" s="44" t="str">
        <f t="shared" si="52"/>
        <v/>
      </c>
      <c r="AZ707" s="44" t="str">
        <f t="shared" si="53"/>
        <v/>
      </c>
      <c r="BE707" s="50">
        <f t="shared" si="51"/>
        <v>0</v>
      </c>
    </row>
    <row r="708" spans="9:57" x14ac:dyDescent="0.3"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AM708" s="44" t="str">
        <f t="shared" si="50"/>
        <v/>
      </c>
      <c r="AT708" s="44" t="str">
        <f t="shared" si="52"/>
        <v/>
      </c>
      <c r="AZ708" s="44" t="str">
        <f t="shared" si="53"/>
        <v/>
      </c>
      <c r="BE708" s="50">
        <f t="shared" si="51"/>
        <v>0</v>
      </c>
    </row>
    <row r="709" spans="9:57" x14ac:dyDescent="0.3"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AM709" s="44" t="str">
        <f t="shared" si="50"/>
        <v/>
      </c>
      <c r="AT709" s="44" t="str">
        <f t="shared" si="52"/>
        <v/>
      </c>
      <c r="AZ709" s="44" t="str">
        <f t="shared" si="53"/>
        <v/>
      </c>
      <c r="BE709" s="50">
        <f t="shared" si="51"/>
        <v>0</v>
      </c>
    </row>
    <row r="710" spans="9:57" x14ac:dyDescent="0.3"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AM710" s="44" t="str">
        <f t="shared" si="50"/>
        <v/>
      </c>
      <c r="AT710" s="44" t="str">
        <f t="shared" si="52"/>
        <v/>
      </c>
      <c r="AZ710" s="44" t="str">
        <f t="shared" si="53"/>
        <v/>
      </c>
      <c r="BE710" s="50">
        <f t="shared" si="51"/>
        <v>0</v>
      </c>
    </row>
    <row r="711" spans="9:57" x14ac:dyDescent="0.3"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AM711" s="44" t="str">
        <f t="shared" si="50"/>
        <v/>
      </c>
      <c r="AT711" s="44" t="str">
        <f t="shared" si="52"/>
        <v/>
      </c>
      <c r="AZ711" s="44" t="str">
        <f t="shared" si="53"/>
        <v/>
      </c>
      <c r="BE711" s="50">
        <f t="shared" si="51"/>
        <v>0</v>
      </c>
    </row>
    <row r="712" spans="9:57" x14ac:dyDescent="0.3"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AM712" s="44" t="str">
        <f t="shared" si="50"/>
        <v/>
      </c>
      <c r="AT712" s="44" t="str">
        <f t="shared" si="52"/>
        <v/>
      </c>
      <c r="AZ712" s="44" t="str">
        <f t="shared" si="53"/>
        <v/>
      </c>
      <c r="BE712" s="50">
        <f t="shared" si="51"/>
        <v>0</v>
      </c>
    </row>
    <row r="713" spans="9:57" x14ac:dyDescent="0.3"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AM713" s="44" t="str">
        <f t="shared" si="50"/>
        <v/>
      </c>
      <c r="AT713" s="44" t="str">
        <f t="shared" si="52"/>
        <v/>
      </c>
      <c r="AZ713" s="44" t="str">
        <f t="shared" si="53"/>
        <v/>
      </c>
      <c r="BE713" s="50">
        <f t="shared" si="51"/>
        <v>0</v>
      </c>
    </row>
    <row r="714" spans="9:57" x14ac:dyDescent="0.3"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AM714" s="44" t="str">
        <f t="shared" si="50"/>
        <v/>
      </c>
      <c r="AT714" s="44" t="str">
        <f t="shared" si="52"/>
        <v/>
      </c>
      <c r="AZ714" s="44" t="str">
        <f t="shared" si="53"/>
        <v/>
      </c>
      <c r="BE714" s="50">
        <f t="shared" si="51"/>
        <v>0</v>
      </c>
    </row>
    <row r="715" spans="9:57" x14ac:dyDescent="0.3"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AM715" s="44" t="str">
        <f t="shared" si="50"/>
        <v/>
      </c>
      <c r="AT715" s="44" t="str">
        <f t="shared" si="52"/>
        <v/>
      </c>
      <c r="AZ715" s="44" t="str">
        <f t="shared" si="53"/>
        <v/>
      </c>
      <c r="BE715" s="50">
        <f t="shared" si="51"/>
        <v>0</v>
      </c>
    </row>
    <row r="716" spans="9:57" x14ac:dyDescent="0.3"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AM716" s="44" t="str">
        <f t="shared" ref="AM716:AM779" si="54">_xlfn.TEXTJOIN(", ", TRUE,
 IF(AN716="O", LEFT($AN$9,4), ""),
 IF(AO716="O", LEFT($AO$9,6), ""),
 IF(AP716="O", LEFT($AP$9,7), ""),
 IF(AQ716="O", LEFT($AQ$9,9), "")
)</f>
        <v/>
      </c>
      <c r="AT716" s="44" t="str">
        <f t="shared" si="52"/>
        <v/>
      </c>
      <c r="AZ716" s="44" t="str">
        <f t="shared" si="53"/>
        <v/>
      </c>
      <c r="BE716" s="50">
        <f t="shared" ref="BE716:BE779" si="55">AY716</f>
        <v>0</v>
      </c>
    </row>
    <row r="717" spans="9:57" x14ac:dyDescent="0.3"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AM717" s="44" t="str">
        <f t="shared" si="54"/>
        <v/>
      </c>
      <c r="AT717" s="44" t="str">
        <f t="shared" si="52"/>
        <v/>
      </c>
      <c r="AZ717" s="44" t="str">
        <f t="shared" si="53"/>
        <v/>
      </c>
      <c r="BE717" s="50">
        <f t="shared" si="55"/>
        <v>0</v>
      </c>
    </row>
    <row r="718" spans="9:57" x14ac:dyDescent="0.3"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AM718" s="44" t="str">
        <f t="shared" si="54"/>
        <v/>
      </c>
      <c r="AT718" s="44" t="str">
        <f t="shared" si="52"/>
        <v/>
      </c>
      <c r="AZ718" s="44" t="str">
        <f t="shared" si="53"/>
        <v/>
      </c>
      <c r="BE718" s="50">
        <f t="shared" si="55"/>
        <v>0</v>
      </c>
    </row>
    <row r="719" spans="9:57" x14ac:dyDescent="0.3"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AM719" s="44" t="str">
        <f t="shared" si="54"/>
        <v/>
      </c>
      <c r="AT719" s="44" t="str">
        <f t="shared" si="52"/>
        <v/>
      </c>
      <c r="AZ719" s="44" t="str">
        <f t="shared" si="53"/>
        <v/>
      </c>
      <c r="BE719" s="50">
        <f t="shared" si="55"/>
        <v>0</v>
      </c>
    </row>
    <row r="720" spans="9:57" x14ac:dyDescent="0.3"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AM720" s="44" t="str">
        <f t="shared" si="54"/>
        <v/>
      </c>
      <c r="AT720" s="44" t="str">
        <f t="shared" si="52"/>
        <v/>
      </c>
      <c r="AZ720" s="44" t="str">
        <f t="shared" si="53"/>
        <v/>
      </c>
      <c r="BE720" s="50">
        <f t="shared" si="55"/>
        <v>0</v>
      </c>
    </row>
    <row r="721" spans="9:57" x14ac:dyDescent="0.3"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AM721" s="44" t="str">
        <f t="shared" si="54"/>
        <v/>
      </c>
      <c r="AT721" s="44" t="str">
        <f t="shared" si="52"/>
        <v/>
      </c>
      <c r="AZ721" s="44" t="str">
        <f t="shared" si="53"/>
        <v/>
      </c>
      <c r="BE721" s="50">
        <f t="shared" si="55"/>
        <v>0</v>
      </c>
    </row>
    <row r="722" spans="9:57" x14ac:dyDescent="0.3"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AM722" s="44" t="str">
        <f t="shared" si="54"/>
        <v/>
      </c>
      <c r="AT722" s="44" t="str">
        <f t="shared" si="52"/>
        <v/>
      </c>
      <c r="AZ722" s="44" t="str">
        <f t="shared" si="53"/>
        <v/>
      </c>
      <c r="BE722" s="50">
        <f t="shared" si="55"/>
        <v>0</v>
      </c>
    </row>
    <row r="723" spans="9:57" x14ac:dyDescent="0.3"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AM723" s="44" t="str">
        <f t="shared" si="54"/>
        <v/>
      </c>
      <c r="AT723" s="44" t="str">
        <f t="shared" si="52"/>
        <v/>
      </c>
      <c r="AZ723" s="44" t="str">
        <f t="shared" si="53"/>
        <v/>
      </c>
      <c r="BE723" s="50">
        <f t="shared" si="55"/>
        <v>0</v>
      </c>
    </row>
    <row r="724" spans="9:57" x14ac:dyDescent="0.3"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AM724" s="44" t="str">
        <f t="shared" si="54"/>
        <v/>
      </c>
      <c r="AT724" s="44" t="str">
        <f t="shared" si="52"/>
        <v/>
      </c>
      <c r="AZ724" s="44" t="str">
        <f t="shared" si="53"/>
        <v/>
      </c>
      <c r="BE724" s="50">
        <f t="shared" si="55"/>
        <v>0</v>
      </c>
    </row>
    <row r="725" spans="9:57" x14ac:dyDescent="0.3"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AM725" s="44" t="str">
        <f t="shared" si="54"/>
        <v/>
      </c>
      <c r="AT725" s="44" t="str">
        <f t="shared" si="52"/>
        <v/>
      </c>
      <c r="AZ725" s="44" t="str">
        <f t="shared" si="53"/>
        <v/>
      </c>
      <c r="BE725" s="50">
        <f t="shared" si="55"/>
        <v>0</v>
      </c>
    </row>
    <row r="726" spans="9:57" x14ac:dyDescent="0.3"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AM726" s="44" t="str">
        <f t="shared" si="54"/>
        <v/>
      </c>
      <c r="AT726" s="44" t="str">
        <f t="shared" si="52"/>
        <v/>
      </c>
      <c r="AZ726" s="44" t="str">
        <f t="shared" si="53"/>
        <v/>
      </c>
      <c r="BE726" s="50">
        <f t="shared" si="55"/>
        <v>0</v>
      </c>
    </row>
    <row r="727" spans="9:57" x14ac:dyDescent="0.3"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AM727" s="44" t="str">
        <f t="shared" si="54"/>
        <v/>
      </c>
      <c r="AT727" s="44" t="str">
        <f t="shared" si="52"/>
        <v/>
      </c>
      <c r="AZ727" s="44" t="str">
        <f t="shared" si="53"/>
        <v/>
      </c>
      <c r="BE727" s="50">
        <f t="shared" si="55"/>
        <v>0</v>
      </c>
    </row>
    <row r="728" spans="9:57" x14ac:dyDescent="0.3"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AM728" s="44" t="str">
        <f t="shared" si="54"/>
        <v/>
      </c>
      <c r="AT728" s="44" t="str">
        <f t="shared" si="52"/>
        <v/>
      </c>
      <c r="AZ728" s="44" t="str">
        <f t="shared" si="53"/>
        <v/>
      </c>
      <c r="BE728" s="50">
        <f t="shared" si="55"/>
        <v>0</v>
      </c>
    </row>
    <row r="729" spans="9:57" x14ac:dyDescent="0.3"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AM729" s="44" t="str">
        <f t="shared" si="54"/>
        <v/>
      </c>
      <c r="AT729" s="44" t="str">
        <f t="shared" si="52"/>
        <v/>
      </c>
      <c r="AZ729" s="44" t="str">
        <f t="shared" si="53"/>
        <v/>
      </c>
      <c r="BE729" s="50">
        <f t="shared" si="55"/>
        <v>0</v>
      </c>
    </row>
    <row r="730" spans="9:57" x14ac:dyDescent="0.3"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AM730" s="44" t="str">
        <f t="shared" si="54"/>
        <v/>
      </c>
      <c r="AT730" s="44" t="str">
        <f t="shared" si="52"/>
        <v/>
      </c>
      <c r="AZ730" s="44" t="str">
        <f t="shared" si="53"/>
        <v/>
      </c>
      <c r="BE730" s="50">
        <f t="shared" si="55"/>
        <v>0</v>
      </c>
    </row>
    <row r="731" spans="9:57" x14ac:dyDescent="0.3"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AM731" s="44" t="str">
        <f t="shared" si="54"/>
        <v/>
      </c>
      <c r="AT731" s="44" t="str">
        <f t="shared" si="52"/>
        <v/>
      </c>
      <c r="AZ731" s="44" t="str">
        <f t="shared" si="53"/>
        <v/>
      </c>
      <c r="BE731" s="50">
        <f t="shared" si="55"/>
        <v>0</v>
      </c>
    </row>
    <row r="732" spans="9:57" x14ac:dyDescent="0.3"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AM732" s="44" t="str">
        <f t="shared" si="54"/>
        <v/>
      </c>
      <c r="AT732" s="44" t="str">
        <f t="shared" si="52"/>
        <v/>
      </c>
      <c r="AZ732" s="44" t="str">
        <f t="shared" si="53"/>
        <v/>
      </c>
      <c r="BE732" s="50">
        <f t="shared" si="55"/>
        <v>0</v>
      </c>
    </row>
    <row r="733" spans="9:57" x14ac:dyDescent="0.3"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AM733" s="44" t="str">
        <f t="shared" si="54"/>
        <v/>
      </c>
      <c r="AT733" s="44" t="str">
        <f t="shared" si="52"/>
        <v/>
      </c>
      <c r="AZ733" s="44" t="str">
        <f t="shared" si="53"/>
        <v/>
      </c>
      <c r="BE733" s="50">
        <f t="shared" si="55"/>
        <v>0</v>
      </c>
    </row>
    <row r="734" spans="9:57" x14ac:dyDescent="0.3"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AM734" s="44" t="str">
        <f t="shared" si="54"/>
        <v/>
      </c>
      <c r="AT734" s="44" t="str">
        <f t="shared" si="52"/>
        <v/>
      </c>
      <c r="AZ734" s="44" t="str">
        <f t="shared" si="53"/>
        <v/>
      </c>
      <c r="BE734" s="50">
        <f t="shared" si="55"/>
        <v>0</v>
      </c>
    </row>
    <row r="735" spans="9:57" x14ac:dyDescent="0.3"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AM735" s="44" t="str">
        <f t="shared" si="54"/>
        <v/>
      </c>
      <c r="AT735" s="44" t="str">
        <f t="shared" si="52"/>
        <v/>
      </c>
      <c r="AZ735" s="44" t="str">
        <f t="shared" si="53"/>
        <v/>
      </c>
      <c r="BE735" s="50">
        <f t="shared" si="55"/>
        <v>0</v>
      </c>
    </row>
    <row r="736" spans="9:57" x14ac:dyDescent="0.3"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AM736" s="44" t="str">
        <f t="shared" si="54"/>
        <v/>
      </c>
      <c r="AT736" s="44" t="str">
        <f t="shared" si="52"/>
        <v/>
      </c>
      <c r="AZ736" s="44" t="str">
        <f t="shared" si="53"/>
        <v/>
      </c>
      <c r="BE736" s="50">
        <f t="shared" si="55"/>
        <v>0</v>
      </c>
    </row>
    <row r="737" spans="9:57" x14ac:dyDescent="0.3"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AM737" s="44" t="str">
        <f t="shared" si="54"/>
        <v/>
      </c>
      <c r="AT737" s="44" t="str">
        <f t="shared" si="52"/>
        <v/>
      </c>
      <c r="AZ737" s="44" t="str">
        <f t="shared" si="53"/>
        <v/>
      </c>
      <c r="BE737" s="50">
        <f t="shared" si="55"/>
        <v>0</v>
      </c>
    </row>
    <row r="738" spans="9:57" x14ac:dyDescent="0.3"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AM738" s="44" t="str">
        <f t="shared" si="54"/>
        <v/>
      </c>
      <c r="AT738" s="44" t="str">
        <f t="shared" si="52"/>
        <v/>
      </c>
      <c r="AZ738" s="44" t="str">
        <f t="shared" si="53"/>
        <v/>
      </c>
      <c r="BE738" s="50">
        <f t="shared" si="55"/>
        <v>0</v>
      </c>
    </row>
    <row r="739" spans="9:57" x14ac:dyDescent="0.3"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AM739" s="44" t="str">
        <f t="shared" si="54"/>
        <v/>
      </c>
      <c r="AT739" s="44" t="str">
        <f t="shared" si="52"/>
        <v/>
      </c>
      <c r="AZ739" s="44" t="str">
        <f t="shared" si="53"/>
        <v/>
      </c>
      <c r="BE739" s="50">
        <f t="shared" si="55"/>
        <v>0</v>
      </c>
    </row>
    <row r="740" spans="9:57" x14ac:dyDescent="0.3"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AM740" s="44" t="str">
        <f t="shared" si="54"/>
        <v/>
      </c>
      <c r="AT740" s="44" t="str">
        <f t="shared" si="52"/>
        <v/>
      </c>
      <c r="AZ740" s="44" t="str">
        <f t="shared" si="53"/>
        <v/>
      </c>
      <c r="BE740" s="50">
        <f t="shared" si="55"/>
        <v>0</v>
      </c>
    </row>
    <row r="741" spans="9:57" x14ac:dyDescent="0.3"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AM741" s="44" t="str">
        <f t="shared" si="54"/>
        <v/>
      </c>
      <c r="AT741" s="44" t="str">
        <f t="shared" si="52"/>
        <v/>
      </c>
      <c r="AZ741" s="44" t="str">
        <f t="shared" si="53"/>
        <v/>
      </c>
      <c r="BE741" s="50">
        <f t="shared" si="55"/>
        <v>0</v>
      </c>
    </row>
    <row r="742" spans="9:57" x14ac:dyDescent="0.3"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AM742" s="44" t="str">
        <f t="shared" si="54"/>
        <v/>
      </c>
      <c r="AT742" s="44" t="str">
        <f t="shared" si="52"/>
        <v/>
      </c>
      <c r="AZ742" s="44" t="str">
        <f t="shared" si="53"/>
        <v/>
      </c>
      <c r="BE742" s="50">
        <f t="shared" si="55"/>
        <v>0</v>
      </c>
    </row>
    <row r="743" spans="9:57" x14ac:dyDescent="0.3"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AM743" s="44" t="str">
        <f t="shared" si="54"/>
        <v/>
      </c>
      <c r="AT743" s="44" t="str">
        <f t="shared" si="52"/>
        <v/>
      </c>
      <c r="AZ743" s="44" t="str">
        <f t="shared" si="53"/>
        <v/>
      </c>
      <c r="BE743" s="50">
        <f t="shared" si="55"/>
        <v>0</v>
      </c>
    </row>
    <row r="744" spans="9:57" x14ac:dyDescent="0.3"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AM744" s="44" t="str">
        <f t="shared" si="54"/>
        <v/>
      </c>
      <c r="AT744" s="44" t="str">
        <f t="shared" si="52"/>
        <v/>
      </c>
      <c r="AZ744" s="44" t="str">
        <f t="shared" si="53"/>
        <v/>
      </c>
      <c r="BE744" s="50">
        <f t="shared" si="55"/>
        <v>0</v>
      </c>
    </row>
    <row r="745" spans="9:57" x14ac:dyDescent="0.3"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AM745" s="44" t="str">
        <f t="shared" si="54"/>
        <v/>
      </c>
      <c r="AT745" s="44" t="str">
        <f t="shared" si="52"/>
        <v/>
      </c>
      <c r="AZ745" s="44" t="str">
        <f t="shared" si="53"/>
        <v/>
      </c>
      <c r="BE745" s="50">
        <f t="shared" si="55"/>
        <v>0</v>
      </c>
    </row>
    <row r="746" spans="9:57" x14ac:dyDescent="0.3"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AM746" s="44" t="str">
        <f t="shared" si="54"/>
        <v/>
      </c>
      <c r="AT746" s="44" t="str">
        <f t="shared" si="52"/>
        <v/>
      </c>
      <c r="AZ746" s="44" t="str">
        <f t="shared" si="53"/>
        <v/>
      </c>
      <c r="BE746" s="50">
        <f t="shared" si="55"/>
        <v>0</v>
      </c>
    </row>
    <row r="747" spans="9:57" x14ac:dyDescent="0.3"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AM747" s="44" t="str">
        <f t="shared" si="54"/>
        <v/>
      </c>
      <c r="AT747" s="44" t="str">
        <f t="shared" si="52"/>
        <v/>
      </c>
      <c r="AZ747" s="44" t="str">
        <f t="shared" si="53"/>
        <v/>
      </c>
      <c r="BE747" s="50">
        <f t="shared" si="55"/>
        <v>0</v>
      </c>
    </row>
    <row r="748" spans="9:57" x14ac:dyDescent="0.3"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AM748" s="44" t="str">
        <f t="shared" si="54"/>
        <v/>
      </c>
      <c r="AT748" s="44" t="str">
        <f t="shared" si="52"/>
        <v/>
      </c>
      <c r="AZ748" s="44" t="str">
        <f t="shared" si="53"/>
        <v/>
      </c>
      <c r="BE748" s="50">
        <f t="shared" si="55"/>
        <v>0</v>
      </c>
    </row>
    <row r="749" spans="9:57" x14ac:dyDescent="0.3"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AM749" s="44" t="str">
        <f t="shared" si="54"/>
        <v/>
      </c>
      <c r="AT749" s="44" t="str">
        <f t="shared" si="52"/>
        <v/>
      </c>
      <c r="AZ749" s="44" t="str">
        <f t="shared" si="53"/>
        <v/>
      </c>
      <c r="BE749" s="50">
        <f t="shared" si="55"/>
        <v>0</v>
      </c>
    </row>
    <row r="750" spans="9:57" x14ac:dyDescent="0.3"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AM750" s="44" t="str">
        <f t="shared" si="54"/>
        <v/>
      </c>
      <c r="AT750" s="44" t="str">
        <f t="shared" si="52"/>
        <v/>
      </c>
      <c r="AZ750" s="44" t="str">
        <f t="shared" si="53"/>
        <v/>
      </c>
      <c r="BE750" s="50">
        <f t="shared" si="55"/>
        <v>0</v>
      </c>
    </row>
    <row r="751" spans="9:57" x14ac:dyDescent="0.3"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AM751" s="44" t="str">
        <f t="shared" si="54"/>
        <v/>
      </c>
      <c r="AT751" s="44" t="str">
        <f t="shared" si="52"/>
        <v/>
      </c>
      <c r="AZ751" s="44" t="str">
        <f t="shared" si="53"/>
        <v/>
      </c>
      <c r="BE751" s="50">
        <f t="shared" si="55"/>
        <v>0</v>
      </c>
    </row>
    <row r="752" spans="9:57" x14ac:dyDescent="0.3"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AM752" s="44" t="str">
        <f t="shared" si="54"/>
        <v/>
      </c>
      <c r="AT752" s="44" t="str">
        <f t="shared" si="52"/>
        <v/>
      </c>
      <c r="AZ752" s="44" t="str">
        <f t="shared" si="53"/>
        <v/>
      </c>
      <c r="BE752" s="50">
        <f t="shared" si="55"/>
        <v>0</v>
      </c>
    </row>
    <row r="753" spans="9:57" x14ac:dyDescent="0.3"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AM753" s="44" t="str">
        <f t="shared" si="54"/>
        <v/>
      </c>
      <c r="AT753" s="44" t="str">
        <f t="shared" si="52"/>
        <v/>
      </c>
      <c r="AZ753" s="44" t="str">
        <f t="shared" si="53"/>
        <v/>
      </c>
      <c r="BE753" s="50">
        <f t="shared" si="55"/>
        <v>0</v>
      </c>
    </row>
    <row r="754" spans="9:57" x14ac:dyDescent="0.3"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AM754" s="44" t="str">
        <f t="shared" si="54"/>
        <v/>
      </c>
      <c r="AT754" s="44" t="str">
        <f t="shared" si="52"/>
        <v/>
      </c>
      <c r="AZ754" s="44" t="str">
        <f t="shared" si="53"/>
        <v/>
      </c>
      <c r="BE754" s="50">
        <f t="shared" si="55"/>
        <v>0</v>
      </c>
    </row>
    <row r="755" spans="9:57" x14ac:dyDescent="0.3"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AM755" s="44" t="str">
        <f t="shared" si="54"/>
        <v/>
      </c>
      <c r="AT755" s="44" t="str">
        <f t="shared" si="52"/>
        <v/>
      </c>
      <c r="AZ755" s="44" t="str">
        <f t="shared" si="53"/>
        <v/>
      </c>
      <c r="BE755" s="50">
        <f t="shared" si="55"/>
        <v>0</v>
      </c>
    </row>
    <row r="756" spans="9:57" x14ac:dyDescent="0.3"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AM756" s="44" t="str">
        <f t="shared" si="54"/>
        <v/>
      </c>
      <c r="AT756" s="44" t="str">
        <f t="shared" si="52"/>
        <v/>
      </c>
      <c r="AZ756" s="44" t="str">
        <f t="shared" si="53"/>
        <v/>
      </c>
      <c r="BE756" s="50">
        <f t="shared" si="55"/>
        <v>0</v>
      </c>
    </row>
    <row r="757" spans="9:57" x14ac:dyDescent="0.3"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AM757" s="44" t="str">
        <f t="shared" si="54"/>
        <v/>
      </c>
      <c r="AT757" s="44" t="str">
        <f t="shared" si="52"/>
        <v/>
      </c>
      <c r="AZ757" s="44" t="str">
        <f t="shared" si="53"/>
        <v/>
      </c>
      <c r="BE757" s="50">
        <f t="shared" si="55"/>
        <v>0</v>
      </c>
    </row>
    <row r="758" spans="9:57" x14ac:dyDescent="0.3"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AM758" s="44" t="str">
        <f t="shared" si="54"/>
        <v/>
      </c>
      <c r="AT758" s="44" t="str">
        <f t="shared" si="52"/>
        <v/>
      </c>
      <c r="AZ758" s="44" t="str">
        <f t="shared" si="53"/>
        <v/>
      </c>
      <c r="BE758" s="50">
        <f t="shared" si="55"/>
        <v>0</v>
      </c>
    </row>
    <row r="759" spans="9:57" x14ac:dyDescent="0.3"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AM759" s="44" t="str">
        <f t="shared" si="54"/>
        <v/>
      </c>
      <c r="AT759" s="44" t="str">
        <f t="shared" si="52"/>
        <v/>
      </c>
      <c r="AZ759" s="44" t="str">
        <f t="shared" si="53"/>
        <v/>
      </c>
      <c r="BE759" s="50">
        <f t="shared" si="55"/>
        <v>0</v>
      </c>
    </row>
    <row r="760" spans="9:57" x14ac:dyDescent="0.3"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AM760" s="44" t="str">
        <f t="shared" si="54"/>
        <v/>
      </c>
      <c r="AT760" s="44" t="str">
        <f t="shared" si="52"/>
        <v/>
      </c>
      <c r="AZ760" s="44" t="str">
        <f t="shared" si="53"/>
        <v/>
      </c>
      <c r="BE760" s="50">
        <f t="shared" si="55"/>
        <v>0</v>
      </c>
    </row>
    <row r="761" spans="9:57" x14ac:dyDescent="0.3"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AM761" s="44" t="str">
        <f t="shared" si="54"/>
        <v/>
      </c>
      <c r="AT761" s="44" t="str">
        <f t="shared" si="52"/>
        <v/>
      </c>
      <c r="AZ761" s="44" t="str">
        <f t="shared" si="53"/>
        <v/>
      </c>
      <c r="BE761" s="50">
        <f t="shared" si="55"/>
        <v>0</v>
      </c>
    </row>
    <row r="762" spans="9:57" x14ac:dyDescent="0.3"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AM762" s="44" t="str">
        <f t="shared" si="54"/>
        <v/>
      </c>
      <c r="AT762" s="44" t="str">
        <f t="shared" si="52"/>
        <v/>
      </c>
      <c r="AZ762" s="44" t="str">
        <f t="shared" si="53"/>
        <v/>
      </c>
      <c r="BE762" s="50">
        <f t="shared" si="55"/>
        <v>0</v>
      </c>
    </row>
    <row r="763" spans="9:57" x14ac:dyDescent="0.3"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AM763" s="44" t="str">
        <f t="shared" si="54"/>
        <v/>
      </c>
      <c r="AT763" s="44" t="str">
        <f t="shared" si="52"/>
        <v/>
      </c>
      <c r="AZ763" s="44" t="str">
        <f t="shared" si="53"/>
        <v/>
      </c>
      <c r="BE763" s="50">
        <f t="shared" si="55"/>
        <v>0</v>
      </c>
    </row>
    <row r="764" spans="9:57" x14ac:dyDescent="0.3"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AM764" s="44" t="str">
        <f t="shared" si="54"/>
        <v/>
      </c>
      <c r="AT764" s="44" t="str">
        <f t="shared" si="52"/>
        <v/>
      </c>
      <c r="AZ764" s="44" t="str">
        <f t="shared" si="53"/>
        <v/>
      </c>
      <c r="BE764" s="50">
        <f t="shared" si="55"/>
        <v>0</v>
      </c>
    </row>
    <row r="765" spans="9:57" x14ac:dyDescent="0.3"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AM765" s="44" t="str">
        <f t="shared" si="54"/>
        <v/>
      </c>
      <c r="AT765" s="44" t="str">
        <f t="shared" si="52"/>
        <v/>
      </c>
      <c r="AZ765" s="44" t="str">
        <f t="shared" si="53"/>
        <v/>
      </c>
      <c r="BE765" s="50">
        <f t="shared" si="55"/>
        <v>0</v>
      </c>
    </row>
    <row r="766" spans="9:57" x14ac:dyDescent="0.3"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AM766" s="44" t="str">
        <f t="shared" si="54"/>
        <v/>
      </c>
      <c r="AT766" s="44" t="str">
        <f t="shared" si="52"/>
        <v/>
      </c>
      <c r="AZ766" s="44" t="str">
        <f t="shared" si="53"/>
        <v/>
      </c>
      <c r="BE766" s="50">
        <f t="shared" si="55"/>
        <v>0</v>
      </c>
    </row>
    <row r="767" spans="9:57" x14ac:dyDescent="0.3"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AM767" s="44" t="str">
        <f t="shared" si="54"/>
        <v/>
      </c>
      <c r="AT767" s="44" t="str">
        <f t="shared" ref="AT767:AT830" si="56">_xlfn.TEXTJOIN(", ", TRUE,
 IF(AU767&lt;&gt;"", LEFT(AU$9,4), ""),
 IF(AV767&lt;&gt;"", LEFT(AV$9,6), ""),
 IF(AW767="O", LEFT(AW$9,4), ""),
 IF(AX767="O", LEFT(AX$9,6), "")
)</f>
        <v/>
      </c>
      <c r="AZ767" s="44" t="str">
        <f t="shared" ref="AZ767:AZ830" si="57">_xlfn.TEXTJOIN(", ", TRUE,
 IF(BA767&lt;&gt;"", LEFT(BA$9,4), ""),
 IF(BB767&lt;&gt;"", LEFT(BB$9,4), ""),
 IF(BC767="O", LEFT(BC$9,4), ""),
 IF(BD767="O", LEFT(BD$9,6), "")
)</f>
        <v/>
      </c>
      <c r="BE767" s="50">
        <f t="shared" si="55"/>
        <v>0</v>
      </c>
    </row>
    <row r="768" spans="9:57" x14ac:dyDescent="0.3"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AM768" s="44" t="str">
        <f t="shared" si="54"/>
        <v/>
      </c>
      <c r="AT768" s="44" t="str">
        <f t="shared" si="56"/>
        <v/>
      </c>
      <c r="AZ768" s="44" t="str">
        <f t="shared" si="57"/>
        <v/>
      </c>
      <c r="BE768" s="50">
        <f t="shared" si="55"/>
        <v>0</v>
      </c>
    </row>
    <row r="769" spans="9:57" x14ac:dyDescent="0.3"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AM769" s="44" t="str">
        <f t="shared" si="54"/>
        <v/>
      </c>
      <c r="AT769" s="44" t="str">
        <f t="shared" si="56"/>
        <v/>
      </c>
      <c r="AZ769" s="44" t="str">
        <f t="shared" si="57"/>
        <v/>
      </c>
      <c r="BE769" s="50">
        <f t="shared" si="55"/>
        <v>0</v>
      </c>
    </row>
    <row r="770" spans="9:57" x14ac:dyDescent="0.3"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AM770" s="44" t="str">
        <f t="shared" si="54"/>
        <v/>
      </c>
      <c r="AT770" s="44" t="str">
        <f t="shared" si="56"/>
        <v/>
      </c>
      <c r="AZ770" s="44" t="str">
        <f t="shared" si="57"/>
        <v/>
      </c>
      <c r="BE770" s="50">
        <f t="shared" si="55"/>
        <v>0</v>
      </c>
    </row>
    <row r="771" spans="9:57" x14ac:dyDescent="0.3"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AM771" s="44" t="str">
        <f t="shared" si="54"/>
        <v/>
      </c>
      <c r="AT771" s="44" t="str">
        <f t="shared" si="56"/>
        <v/>
      </c>
      <c r="AZ771" s="44" t="str">
        <f t="shared" si="57"/>
        <v/>
      </c>
      <c r="BE771" s="50">
        <f t="shared" si="55"/>
        <v>0</v>
      </c>
    </row>
    <row r="772" spans="9:57" x14ac:dyDescent="0.3"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AM772" s="44" t="str">
        <f t="shared" si="54"/>
        <v/>
      </c>
      <c r="AT772" s="44" t="str">
        <f t="shared" si="56"/>
        <v/>
      </c>
      <c r="AZ772" s="44" t="str">
        <f t="shared" si="57"/>
        <v/>
      </c>
      <c r="BE772" s="50">
        <f t="shared" si="55"/>
        <v>0</v>
      </c>
    </row>
    <row r="773" spans="9:57" x14ac:dyDescent="0.3"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AM773" s="44" t="str">
        <f t="shared" si="54"/>
        <v/>
      </c>
      <c r="AT773" s="44" t="str">
        <f t="shared" si="56"/>
        <v/>
      </c>
      <c r="AZ773" s="44" t="str">
        <f t="shared" si="57"/>
        <v/>
      </c>
      <c r="BE773" s="50">
        <f t="shared" si="55"/>
        <v>0</v>
      </c>
    </row>
    <row r="774" spans="9:57" x14ac:dyDescent="0.3"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AM774" s="44" t="str">
        <f t="shared" si="54"/>
        <v/>
      </c>
      <c r="AT774" s="44" t="str">
        <f t="shared" si="56"/>
        <v/>
      </c>
      <c r="AZ774" s="44" t="str">
        <f t="shared" si="57"/>
        <v/>
      </c>
      <c r="BE774" s="50">
        <f t="shared" si="55"/>
        <v>0</v>
      </c>
    </row>
    <row r="775" spans="9:57" x14ac:dyDescent="0.3"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AM775" s="44" t="str">
        <f t="shared" si="54"/>
        <v/>
      </c>
      <c r="AT775" s="44" t="str">
        <f t="shared" si="56"/>
        <v/>
      </c>
      <c r="AZ775" s="44" t="str">
        <f t="shared" si="57"/>
        <v/>
      </c>
      <c r="BE775" s="50">
        <f t="shared" si="55"/>
        <v>0</v>
      </c>
    </row>
    <row r="776" spans="9:57" x14ac:dyDescent="0.3"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AM776" s="44" t="str">
        <f t="shared" si="54"/>
        <v/>
      </c>
      <c r="AT776" s="44" t="str">
        <f t="shared" si="56"/>
        <v/>
      </c>
      <c r="AZ776" s="44" t="str">
        <f t="shared" si="57"/>
        <v/>
      </c>
      <c r="BE776" s="50">
        <f t="shared" si="55"/>
        <v>0</v>
      </c>
    </row>
    <row r="777" spans="9:57" x14ac:dyDescent="0.3"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AM777" s="44" t="str">
        <f t="shared" si="54"/>
        <v/>
      </c>
      <c r="AT777" s="44" t="str">
        <f t="shared" si="56"/>
        <v/>
      </c>
      <c r="AZ777" s="44" t="str">
        <f t="shared" si="57"/>
        <v/>
      </c>
      <c r="BE777" s="50">
        <f t="shared" si="55"/>
        <v>0</v>
      </c>
    </row>
    <row r="778" spans="9:57" x14ac:dyDescent="0.3"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AM778" s="44" t="str">
        <f t="shared" si="54"/>
        <v/>
      </c>
      <c r="AT778" s="44" t="str">
        <f t="shared" si="56"/>
        <v/>
      </c>
      <c r="AZ778" s="44" t="str">
        <f t="shared" si="57"/>
        <v/>
      </c>
      <c r="BE778" s="50">
        <f t="shared" si="55"/>
        <v>0</v>
      </c>
    </row>
    <row r="779" spans="9:57" x14ac:dyDescent="0.3"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AM779" s="44" t="str">
        <f t="shared" si="54"/>
        <v/>
      </c>
      <c r="AT779" s="44" t="str">
        <f t="shared" si="56"/>
        <v/>
      </c>
      <c r="AZ779" s="44" t="str">
        <f t="shared" si="57"/>
        <v/>
      </c>
      <c r="BE779" s="50">
        <f t="shared" si="55"/>
        <v>0</v>
      </c>
    </row>
    <row r="780" spans="9:57" x14ac:dyDescent="0.3"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AM780" s="44" t="str">
        <f t="shared" ref="AM780:AM843" si="58">_xlfn.TEXTJOIN(", ", TRUE,
 IF(AN780="O", LEFT($AN$9,4), ""),
 IF(AO780="O", LEFT($AO$9,6), ""),
 IF(AP780="O", LEFT($AP$9,7), ""),
 IF(AQ780="O", LEFT($AQ$9,9), "")
)</f>
        <v/>
      </c>
      <c r="AT780" s="44" t="str">
        <f t="shared" si="56"/>
        <v/>
      </c>
      <c r="AZ780" s="44" t="str">
        <f t="shared" si="57"/>
        <v/>
      </c>
      <c r="BE780" s="50">
        <f t="shared" ref="BE780:BE843" si="59">AY780</f>
        <v>0</v>
      </c>
    </row>
    <row r="781" spans="9:57" x14ac:dyDescent="0.3"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AM781" s="44" t="str">
        <f t="shared" si="58"/>
        <v/>
      </c>
      <c r="AT781" s="44" t="str">
        <f t="shared" si="56"/>
        <v/>
      </c>
      <c r="AZ781" s="44" t="str">
        <f t="shared" si="57"/>
        <v/>
      </c>
      <c r="BE781" s="50">
        <f t="shared" si="59"/>
        <v>0</v>
      </c>
    </row>
    <row r="782" spans="9:57" x14ac:dyDescent="0.3"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AM782" s="44" t="str">
        <f t="shared" si="58"/>
        <v/>
      </c>
      <c r="AT782" s="44" t="str">
        <f t="shared" si="56"/>
        <v/>
      </c>
      <c r="AZ782" s="44" t="str">
        <f t="shared" si="57"/>
        <v/>
      </c>
      <c r="BE782" s="50">
        <f t="shared" si="59"/>
        <v>0</v>
      </c>
    </row>
    <row r="783" spans="9:57" x14ac:dyDescent="0.3"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AM783" s="44" t="str">
        <f t="shared" si="58"/>
        <v/>
      </c>
      <c r="AT783" s="44" t="str">
        <f t="shared" si="56"/>
        <v/>
      </c>
      <c r="AZ783" s="44" t="str">
        <f t="shared" si="57"/>
        <v/>
      </c>
      <c r="BE783" s="50">
        <f t="shared" si="59"/>
        <v>0</v>
      </c>
    </row>
    <row r="784" spans="9:57" x14ac:dyDescent="0.3"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AM784" s="44" t="str">
        <f t="shared" si="58"/>
        <v/>
      </c>
      <c r="AT784" s="44" t="str">
        <f t="shared" si="56"/>
        <v/>
      </c>
      <c r="AZ784" s="44" t="str">
        <f t="shared" si="57"/>
        <v/>
      </c>
      <c r="BE784" s="50">
        <f t="shared" si="59"/>
        <v>0</v>
      </c>
    </row>
    <row r="785" spans="9:57" x14ac:dyDescent="0.3"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AM785" s="44" t="str">
        <f t="shared" si="58"/>
        <v/>
      </c>
      <c r="AT785" s="44" t="str">
        <f t="shared" si="56"/>
        <v/>
      </c>
      <c r="AZ785" s="44" t="str">
        <f t="shared" si="57"/>
        <v/>
      </c>
      <c r="BE785" s="50">
        <f t="shared" si="59"/>
        <v>0</v>
      </c>
    </row>
    <row r="786" spans="9:57" x14ac:dyDescent="0.3"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AM786" s="44" t="str">
        <f t="shared" si="58"/>
        <v/>
      </c>
      <c r="AT786" s="44" t="str">
        <f t="shared" si="56"/>
        <v/>
      </c>
      <c r="AZ786" s="44" t="str">
        <f t="shared" si="57"/>
        <v/>
      </c>
      <c r="BE786" s="50">
        <f t="shared" si="59"/>
        <v>0</v>
      </c>
    </row>
    <row r="787" spans="9:57" x14ac:dyDescent="0.3"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AM787" s="44" t="str">
        <f t="shared" si="58"/>
        <v/>
      </c>
      <c r="AT787" s="44" t="str">
        <f t="shared" si="56"/>
        <v/>
      </c>
      <c r="AZ787" s="44" t="str">
        <f t="shared" si="57"/>
        <v/>
      </c>
      <c r="BE787" s="50">
        <f t="shared" si="59"/>
        <v>0</v>
      </c>
    </row>
    <row r="788" spans="9:57" x14ac:dyDescent="0.3"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AM788" s="44" t="str">
        <f t="shared" si="58"/>
        <v/>
      </c>
      <c r="AT788" s="44" t="str">
        <f t="shared" si="56"/>
        <v/>
      </c>
      <c r="AZ788" s="44" t="str">
        <f t="shared" si="57"/>
        <v/>
      </c>
      <c r="BE788" s="50">
        <f t="shared" si="59"/>
        <v>0</v>
      </c>
    </row>
    <row r="789" spans="9:57" x14ac:dyDescent="0.3"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AM789" s="44" t="str">
        <f t="shared" si="58"/>
        <v/>
      </c>
      <c r="AT789" s="44" t="str">
        <f t="shared" si="56"/>
        <v/>
      </c>
      <c r="AZ789" s="44" t="str">
        <f t="shared" si="57"/>
        <v/>
      </c>
      <c r="BE789" s="50">
        <f t="shared" si="59"/>
        <v>0</v>
      </c>
    </row>
    <row r="790" spans="9:57" x14ac:dyDescent="0.3"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AM790" s="44" t="str">
        <f t="shared" si="58"/>
        <v/>
      </c>
      <c r="AT790" s="44" t="str">
        <f t="shared" si="56"/>
        <v/>
      </c>
      <c r="AZ790" s="44" t="str">
        <f t="shared" si="57"/>
        <v/>
      </c>
      <c r="BE790" s="50">
        <f t="shared" si="59"/>
        <v>0</v>
      </c>
    </row>
    <row r="791" spans="9:57" x14ac:dyDescent="0.3"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AM791" s="44" t="str">
        <f t="shared" si="58"/>
        <v/>
      </c>
      <c r="AT791" s="44" t="str">
        <f t="shared" si="56"/>
        <v/>
      </c>
      <c r="AZ791" s="44" t="str">
        <f t="shared" si="57"/>
        <v/>
      </c>
      <c r="BE791" s="50">
        <f t="shared" si="59"/>
        <v>0</v>
      </c>
    </row>
    <row r="792" spans="9:57" x14ac:dyDescent="0.3"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AM792" s="44" t="str">
        <f t="shared" si="58"/>
        <v/>
      </c>
      <c r="AT792" s="44" t="str">
        <f t="shared" si="56"/>
        <v/>
      </c>
      <c r="AZ792" s="44" t="str">
        <f t="shared" si="57"/>
        <v/>
      </c>
      <c r="BE792" s="50">
        <f t="shared" si="59"/>
        <v>0</v>
      </c>
    </row>
    <row r="793" spans="9:57" x14ac:dyDescent="0.3"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AM793" s="44" t="str">
        <f t="shared" si="58"/>
        <v/>
      </c>
      <c r="AT793" s="44" t="str">
        <f t="shared" si="56"/>
        <v/>
      </c>
      <c r="AZ793" s="44" t="str">
        <f t="shared" si="57"/>
        <v/>
      </c>
      <c r="BE793" s="50">
        <f t="shared" si="59"/>
        <v>0</v>
      </c>
    </row>
    <row r="794" spans="9:57" x14ac:dyDescent="0.3"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AM794" s="44" t="str">
        <f t="shared" si="58"/>
        <v/>
      </c>
      <c r="AT794" s="44" t="str">
        <f t="shared" si="56"/>
        <v/>
      </c>
      <c r="AZ794" s="44" t="str">
        <f t="shared" si="57"/>
        <v/>
      </c>
      <c r="BE794" s="50">
        <f t="shared" si="59"/>
        <v>0</v>
      </c>
    </row>
    <row r="795" spans="9:57" x14ac:dyDescent="0.3"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AM795" s="44" t="str">
        <f t="shared" si="58"/>
        <v/>
      </c>
      <c r="AT795" s="44" t="str">
        <f t="shared" si="56"/>
        <v/>
      </c>
      <c r="AZ795" s="44" t="str">
        <f t="shared" si="57"/>
        <v/>
      </c>
      <c r="BE795" s="50">
        <f t="shared" si="59"/>
        <v>0</v>
      </c>
    </row>
    <row r="796" spans="9:57" x14ac:dyDescent="0.3"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AM796" s="44" t="str">
        <f t="shared" si="58"/>
        <v/>
      </c>
      <c r="AT796" s="44" t="str">
        <f t="shared" si="56"/>
        <v/>
      </c>
      <c r="AZ796" s="44" t="str">
        <f t="shared" si="57"/>
        <v/>
      </c>
      <c r="BE796" s="50">
        <f t="shared" si="59"/>
        <v>0</v>
      </c>
    </row>
    <row r="797" spans="9:57" x14ac:dyDescent="0.3"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AM797" s="44" t="str">
        <f t="shared" si="58"/>
        <v/>
      </c>
      <c r="AT797" s="44" t="str">
        <f t="shared" si="56"/>
        <v/>
      </c>
      <c r="AZ797" s="44" t="str">
        <f t="shared" si="57"/>
        <v/>
      </c>
      <c r="BE797" s="50">
        <f t="shared" si="59"/>
        <v>0</v>
      </c>
    </row>
    <row r="798" spans="9:57" x14ac:dyDescent="0.3"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AM798" s="44" t="str">
        <f t="shared" si="58"/>
        <v/>
      </c>
      <c r="AT798" s="44" t="str">
        <f t="shared" si="56"/>
        <v/>
      </c>
      <c r="AZ798" s="44" t="str">
        <f t="shared" si="57"/>
        <v/>
      </c>
      <c r="BE798" s="50">
        <f t="shared" si="59"/>
        <v>0</v>
      </c>
    </row>
    <row r="799" spans="9:57" x14ac:dyDescent="0.3"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AM799" s="44" t="str">
        <f t="shared" si="58"/>
        <v/>
      </c>
      <c r="AT799" s="44" t="str">
        <f t="shared" si="56"/>
        <v/>
      </c>
      <c r="AZ799" s="44" t="str">
        <f t="shared" si="57"/>
        <v/>
      </c>
      <c r="BE799" s="50">
        <f t="shared" si="59"/>
        <v>0</v>
      </c>
    </row>
    <row r="800" spans="9:57" x14ac:dyDescent="0.3"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AM800" s="44" t="str">
        <f t="shared" si="58"/>
        <v/>
      </c>
      <c r="AT800" s="44" t="str">
        <f t="shared" si="56"/>
        <v/>
      </c>
      <c r="AZ800" s="44" t="str">
        <f t="shared" si="57"/>
        <v/>
      </c>
      <c r="BE800" s="50">
        <f t="shared" si="59"/>
        <v>0</v>
      </c>
    </row>
    <row r="801" spans="9:57" x14ac:dyDescent="0.3"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AM801" s="44" t="str">
        <f t="shared" si="58"/>
        <v/>
      </c>
      <c r="AT801" s="44" t="str">
        <f t="shared" si="56"/>
        <v/>
      </c>
      <c r="AZ801" s="44" t="str">
        <f t="shared" si="57"/>
        <v/>
      </c>
      <c r="BE801" s="50">
        <f t="shared" si="59"/>
        <v>0</v>
      </c>
    </row>
    <row r="802" spans="9:57" x14ac:dyDescent="0.3"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AM802" s="44" t="str">
        <f t="shared" si="58"/>
        <v/>
      </c>
      <c r="AT802" s="44" t="str">
        <f t="shared" si="56"/>
        <v/>
      </c>
      <c r="AZ802" s="44" t="str">
        <f t="shared" si="57"/>
        <v/>
      </c>
      <c r="BE802" s="50">
        <f t="shared" si="59"/>
        <v>0</v>
      </c>
    </row>
    <row r="803" spans="9:57" x14ac:dyDescent="0.3"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AM803" s="44" t="str">
        <f t="shared" si="58"/>
        <v/>
      </c>
      <c r="AT803" s="44" t="str">
        <f t="shared" si="56"/>
        <v/>
      </c>
      <c r="AZ803" s="44" t="str">
        <f t="shared" si="57"/>
        <v/>
      </c>
      <c r="BE803" s="50">
        <f t="shared" si="59"/>
        <v>0</v>
      </c>
    </row>
    <row r="804" spans="9:57" x14ac:dyDescent="0.3"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AM804" s="44" t="str">
        <f t="shared" si="58"/>
        <v/>
      </c>
      <c r="AT804" s="44" t="str">
        <f t="shared" si="56"/>
        <v/>
      </c>
      <c r="AZ804" s="44" t="str">
        <f t="shared" si="57"/>
        <v/>
      </c>
      <c r="BE804" s="50">
        <f t="shared" si="59"/>
        <v>0</v>
      </c>
    </row>
    <row r="805" spans="9:57" x14ac:dyDescent="0.3"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AM805" s="44" t="str">
        <f t="shared" si="58"/>
        <v/>
      </c>
      <c r="AT805" s="44" t="str">
        <f t="shared" si="56"/>
        <v/>
      </c>
      <c r="AZ805" s="44" t="str">
        <f t="shared" si="57"/>
        <v/>
      </c>
      <c r="BE805" s="50">
        <f t="shared" si="59"/>
        <v>0</v>
      </c>
    </row>
    <row r="806" spans="9:57" x14ac:dyDescent="0.3"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AM806" s="44" t="str">
        <f t="shared" si="58"/>
        <v/>
      </c>
      <c r="AT806" s="44" t="str">
        <f t="shared" si="56"/>
        <v/>
      </c>
      <c r="AZ806" s="44" t="str">
        <f t="shared" si="57"/>
        <v/>
      </c>
      <c r="BE806" s="50">
        <f t="shared" si="59"/>
        <v>0</v>
      </c>
    </row>
    <row r="807" spans="9:57" x14ac:dyDescent="0.3"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AM807" s="44" t="str">
        <f t="shared" si="58"/>
        <v/>
      </c>
      <c r="AT807" s="44" t="str">
        <f t="shared" si="56"/>
        <v/>
      </c>
      <c r="AZ807" s="44" t="str">
        <f t="shared" si="57"/>
        <v/>
      </c>
      <c r="BE807" s="50">
        <f t="shared" si="59"/>
        <v>0</v>
      </c>
    </row>
    <row r="808" spans="9:57" x14ac:dyDescent="0.3"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AM808" s="44" t="str">
        <f t="shared" si="58"/>
        <v/>
      </c>
      <c r="AT808" s="44" t="str">
        <f t="shared" si="56"/>
        <v/>
      </c>
      <c r="AZ808" s="44" t="str">
        <f t="shared" si="57"/>
        <v/>
      </c>
      <c r="BE808" s="50">
        <f t="shared" si="59"/>
        <v>0</v>
      </c>
    </row>
    <row r="809" spans="9:57" x14ac:dyDescent="0.3"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AM809" s="44" t="str">
        <f t="shared" si="58"/>
        <v/>
      </c>
      <c r="AT809" s="44" t="str">
        <f t="shared" si="56"/>
        <v/>
      </c>
      <c r="AZ809" s="44" t="str">
        <f t="shared" si="57"/>
        <v/>
      </c>
      <c r="BE809" s="50">
        <f t="shared" si="59"/>
        <v>0</v>
      </c>
    </row>
    <row r="810" spans="9:57" x14ac:dyDescent="0.3"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AM810" s="44" t="str">
        <f t="shared" si="58"/>
        <v/>
      </c>
      <c r="AT810" s="44" t="str">
        <f t="shared" si="56"/>
        <v/>
      </c>
      <c r="AZ810" s="44" t="str">
        <f t="shared" si="57"/>
        <v/>
      </c>
      <c r="BE810" s="50">
        <f t="shared" si="59"/>
        <v>0</v>
      </c>
    </row>
    <row r="811" spans="9:57" x14ac:dyDescent="0.3"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AM811" s="44" t="str">
        <f t="shared" si="58"/>
        <v/>
      </c>
      <c r="AT811" s="44" t="str">
        <f t="shared" si="56"/>
        <v/>
      </c>
      <c r="AZ811" s="44" t="str">
        <f t="shared" si="57"/>
        <v/>
      </c>
      <c r="BE811" s="50">
        <f t="shared" si="59"/>
        <v>0</v>
      </c>
    </row>
    <row r="812" spans="9:57" x14ac:dyDescent="0.3"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AM812" s="44" t="str">
        <f t="shared" si="58"/>
        <v/>
      </c>
      <c r="AT812" s="44" t="str">
        <f t="shared" si="56"/>
        <v/>
      </c>
      <c r="AZ812" s="44" t="str">
        <f t="shared" si="57"/>
        <v/>
      </c>
      <c r="BE812" s="50">
        <f t="shared" si="59"/>
        <v>0</v>
      </c>
    </row>
    <row r="813" spans="9:57" x14ac:dyDescent="0.3"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AM813" s="44" t="str">
        <f t="shared" si="58"/>
        <v/>
      </c>
      <c r="AT813" s="44" t="str">
        <f t="shared" si="56"/>
        <v/>
      </c>
      <c r="AZ813" s="44" t="str">
        <f t="shared" si="57"/>
        <v/>
      </c>
      <c r="BE813" s="50">
        <f t="shared" si="59"/>
        <v>0</v>
      </c>
    </row>
    <row r="814" spans="9:57" x14ac:dyDescent="0.3"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AM814" s="44" t="str">
        <f t="shared" si="58"/>
        <v/>
      </c>
      <c r="AT814" s="44" t="str">
        <f t="shared" si="56"/>
        <v/>
      </c>
      <c r="AZ814" s="44" t="str">
        <f t="shared" si="57"/>
        <v/>
      </c>
      <c r="BE814" s="50">
        <f t="shared" si="59"/>
        <v>0</v>
      </c>
    </row>
    <row r="815" spans="9:57" x14ac:dyDescent="0.3"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AM815" s="44" t="str">
        <f t="shared" si="58"/>
        <v/>
      </c>
      <c r="AT815" s="44" t="str">
        <f t="shared" si="56"/>
        <v/>
      </c>
      <c r="AZ815" s="44" t="str">
        <f t="shared" si="57"/>
        <v/>
      </c>
      <c r="BE815" s="50">
        <f t="shared" si="59"/>
        <v>0</v>
      </c>
    </row>
    <row r="816" spans="9:57" x14ac:dyDescent="0.3"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AM816" s="44" t="str">
        <f t="shared" si="58"/>
        <v/>
      </c>
      <c r="AT816" s="44" t="str">
        <f t="shared" si="56"/>
        <v/>
      </c>
      <c r="AZ816" s="44" t="str">
        <f t="shared" si="57"/>
        <v/>
      </c>
      <c r="BE816" s="50">
        <f t="shared" si="59"/>
        <v>0</v>
      </c>
    </row>
    <row r="817" spans="9:57" x14ac:dyDescent="0.3"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AM817" s="44" t="str">
        <f t="shared" si="58"/>
        <v/>
      </c>
      <c r="AT817" s="44" t="str">
        <f t="shared" si="56"/>
        <v/>
      </c>
      <c r="AZ817" s="44" t="str">
        <f t="shared" si="57"/>
        <v/>
      </c>
      <c r="BE817" s="50">
        <f t="shared" si="59"/>
        <v>0</v>
      </c>
    </row>
    <row r="818" spans="9:57" x14ac:dyDescent="0.3"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AM818" s="44" t="str">
        <f t="shared" si="58"/>
        <v/>
      </c>
      <c r="AT818" s="44" t="str">
        <f t="shared" si="56"/>
        <v/>
      </c>
      <c r="AZ818" s="44" t="str">
        <f t="shared" si="57"/>
        <v/>
      </c>
      <c r="BE818" s="50">
        <f t="shared" si="59"/>
        <v>0</v>
      </c>
    </row>
    <row r="819" spans="9:57" x14ac:dyDescent="0.3"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AM819" s="44" t="str">
        <f t="shared" si="58"/>
        <v/>
      </c>
      <c r="AT819" s="44" t="str">
        <f t="shared" si="56"/>
        <v/>
      </c>
      <c r="AZ819" s="44" t="str">
        <f t="shared" si="57"/>
        <v/>
      </c>
      <c r="BE819" s="50">
        <f t="shared" si="59"/>
        <v>0</v>
      </c>
    </row>
    <row r="820" spans="9:57" x14ac:dyDescent="0.3"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AM820" s="44" t="str">
        <f t="shared" si="58"/>
        <v/>
      </c>
      <c r="AT820" s="44" t="str">
        <f t="shared" si="56"/>
        <v/>
      </c>
      <c r="AZ820" s="44" t="str">
        <f t="shared" si="57"/>
        <v/>
      </c>
      <c r="BE820" s="50">
        <f t="shared" si="59"/>
        <v>0</v>
      </c>
    </row>
    <row r="821" spans="9:57" x14ac:dyDescent="0.3"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AM821" s="44" t="str">
        <f t="shared" si="58"/>
        <v/>
      </c>
      <c r="AT821" s="44" t="str">
        <f t="shared" si="56"/>
        <v/>
      </c>
      <c r="AZ821" s="44" t="str">
        <f t="shared" si="57"/>
        <v/>
      </c>
      <c r="BE821" s="50">
        <f t="shared" si="59"/>
        <v>0</v>
      </c>
    </row>
    <row r="822" spans="9:57" x14ac:dyDescent="0.3"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AM822" s="44" t="str">
        <f t="shared" si="58"/>
        <v/>
      </c>
      <c r="AT822" s="44" t="str">
        <f t="shared" si="56"/>
        <v/>
      </c>
      <c r="AZ822" s="44" t="str">
        <f t="shared" si="57"/>
        <v/>
      </c>
      <c r="BE822" s="50">
        <f t="shared" si="59"/>
        <v>0</v>
      </c>
    </row>
    <row r="823" spans="9:57" x14ac:dyDescent="0.3"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AM823" s="44" t="str">
        <f t="shared" si="58"/>
        <v/>
      </c>
      <c r="AT823" s="44" t="str">
        <f t="shared" si="56"/>
        <v/>
      </c>
      <c r="AZ823" s="44" t="str">
        <f t="shared" si="57"/>
        <v/>
      </c>
      <c r="BE823" s="50">
        <f t="shared" si="59"/>
        <v>0</v>
      </c>
    </row>
    <row r="824" spans="9:57" x14ac:dyDescent="0.3"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AM824" s="44" t="str">
        <f t="shared" si="58"/>
        <v/>
      </c>
      <c r="AT824" s="44" t="str">
        <f t="shared" si="56"/>
        <v/>
      </c>
      <c r="AZ824" s="44" t="str">
        <f t="shared" si="57"/>
        <v/>
      </c>
      <c r="BE824" s="50">
        <f t="shared" si="59"/>
        <v>0</v>
      </c>
    </row>
    <row r="825" spans="9:57" x14ac:dyDescent="0.3"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AM825" s="44" t="str">
        <f t="shared" si="58"/>
        <v/>
      </c>
      <c r="AT825" s="44" t="str">
        <f t="shared" si="56"/>
        <v/>
      </c>
      <c r="AZ825" s="44" t="str">
        <f t="shared" si="57"/>
        <v/>
      </c>
      <c r="BE825" s="50">
        <f t="shared" si="59"/>
        <v>0</v>
      </c>
    </row>
    <row r="826" spans="9:57" x14ac:dyDescent="0.3"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AM826" s="44" t="str">
        <f t="shared" si="58"/>
        <v/>
      </c>
      <c r="AT826" s="44" t="str">
        <f t="shared" si="56"/>
        <v/>
      </c>
      <c r="AZ826" s="44" t="str">
        <f t="shared" si="57"/>
        <v/>
      </c>
      <c r="BE826" s="50">
        <f t="shared" si="59"/>
        <v>0</v>
      </c>
    </row>
    <row r="827" spans="9:57" x14ac:dyDescent="0.3"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AM827" s="44" t="str">
        <f t="shared" si="58"/>
        <v/>
      </c>
      <c r="AT827" s="44" t="str">
        <f t="shared" si="56"/>
        <v/>
      </c>
      <c r="AZ827" s="44" t="str">
        <f t="shared" si="57"/>
        <v/>
      </c>
      <c r="BE827" s="50">
        <f t="shared" si="59"/>
        <v>0</v>
      </c>
    </row>
    <row r="828" spans="9:57" x14ac:dyDescent="0.3"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AM828" s="44" t="str">
        <f t="shared" si="58"/>
        <v/>
      </c>
      <c r="AT828" s="44" t="str">
        <f t="shared" si="56"/>
        <v/>
      </c>
      <c r="AZ828" s="44" t="str">
        <f t="shared" si="57"/>
        <v/>
      </c>
      <c r="BE828" s="50">
        <f t="shared" si="59"/>
        <v>0</v>
      </c>
    </row>
    <row r="829" spans="9:57" x14ac:dyDescent="0.3"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AM829" s="44" t="str">
        <f t="shared" si="58"/>
        <v/>
      </c>
      <c r="AT829" s="44" t="str">
        <f t="shared" si="56"/>
        <v/>
      </c>
      <c r="AZ829" s="44" t="str">
        <f t="shared" si="57"/>
        <v/>
      </c>
      <c r="BE829" s="50">
        <f t="shared" si="59"/>
        <v>0</v>
      </c>
    </row>
    <row r="830" spans="9:57" x14ac:dyDescent="0.3"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AM830" s="44" t="str">
        <f t="shared" si="58"/>
        <v/>
      </c>
      <c r="AT830" s="44" t="str">
        <f t="shared" si="56"/>
        <v/>
      </c>
      <c r="AZ830" s="44" t="str">
        <f t="shared" si="57"/>
        <v/>
      </c>
      <c r="BE830" s="50">
        <f t="shared" si="59"/>
        <v>0</v>
      </c>
    </row>
    <row r="831" spans="9:57" x14ac:dyDescent="0.3"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AM831" s="44" t="str">
        <f t="shared" si="58"/>
        <v/>
      </c>
      <c r="AT831" s="44" t="str">
        <f t="shared" ref="AT831:AT894" si="60">_xlfn.TEXTJOIN(", ", TRUE,
 IF(AU831&lt;&gt;"", LEFT(AU$9,4), ""),
 IF(AV831&lt;&gt;"", LEFT(AV$9,6), ""),
 IF(AW831="O", LEFT(AW$9,4), ""),
 IF(AX831="O", LEFT(AX$9,6), "")
)</f>
        <v/>
      </c>
      <c r="AZ831" s="44" t="str">
        <f t="shared" ref="AZ831:AZ894" si="61">_xlfn.TEXTJOIN(", ", TRUE,
 IF(BA831&lt;&gt;"", LEFT(BA$9,4), ""),
 IF(BB831&lt;&gt;"", LEFT(BB$9,4), ""),
 IF(BC831="O", LEFT(BC$9,4), ""),
 IF(BD831="O", LEFT(BD$9,6), "")
)</f>
        <v/>
      </c>
      <c r="BE831" s="50">
        <f t="shared" si="59"/>
        <v>0</v>
      </c>
    </row>
    <row r="832" spans="9:57" x14ac:dyDescent="0.3"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AM832" s="44" t="str">
        <f t="shared" si="58"/>
        <v/>
      </c>
      <c r="AT832" s="44" t="str">
        <f t="shared" si="60"/>
        <v/>
      </c>
      <c r="AZ832" s="44" t="str">
        <f t="shared" si="61"/>
        <v/>
      </c>
      <c r="BE832" s="50">
        <f t="shared" si="59"/>
        <v>0</v>
      </c>
    </row>
    <row r="833" spans="9:57" x14ac:dyDescent="0.3"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AM833" s="44" t="str">
        <f t="shared" si="58"/>
        <v/>
      </c>
      <c r="AT833" s="44" t="str">
        <f t="shared" si="60"/>
        <v/>
      </c>
      <c r="AZ833" s="44" t="str">
        <f t="shared" si="61"/>
        <v/>
      </c>
      <c r="BE833" s="50">
        <f t="shared" si="59"/>
        <v>0</v>
      </c>
    </row>
    <row r="834" spans="9:57" x14ac:dyDescent="0.3"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AM834" s="44" t="str">
        <f t="shared" si="58"/>
        <v/>
      </c>
      <c r="AT834" s="44" t="str">
        <f t="shared" si="60"/>
        <v/>
      </c>
      <c r="AZ834" s="44" t="str">
        <f t="shared" si="61"/>
        <v/>
      </c>
      <c r="BE834" s="50">
        <f t="shared" si="59"/>
        <v>0</v>
      </c>
    </row>
    <row r="835" spans="9:57" x14ac:dyDescent="0.3"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AM835" s="44" t="str">
        <f t="shared" si="58"/>
        <v/>
      </c>
      <c r="AT835" s="44" t="str">
        <f t="shared" si="60"/>
        <v/>
      </c>
      <c r="AZ835" s="44" t="str">
        <f t="shared" si="61"/>
        <v/>
      </c>
      <c r="BE835" s="50">
        <f t="shared" si="59"/>
        <v>0</v>
      </c>
    </row>
    <row r="836" spans="9:57" x14ac:dyDescent="0.3"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AM836" s="44" t="str">
        <f t="shared" si="58"/>
        <v/>
      </c>
      <c r="AT836" s="44" t="str">
        <f t="shared" si="60"/>
        <v/>
      </c>
      <c r="AZ836" s="44" t="str">
        <f t="shared" si="61"/>
        <v/>
      </c>
      <c r="BE836" s="50">
        <f t="shared" si="59"/>
        <v>0</v>
      </c>
    </row>
    <row r="837" spans="9:57" x14ac:dyDescent="0.3"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AM837" s="44" t="str">
        <f t="shared" si="58"/>
        <v/>
      </c>
      <c r="AT837" s="44" t="str">
        <f t="shared" si="60"/>
        <v/>
      </c>
      <c r="AZ837" s="44" t="str">
        <f t="shared" si="61"/>
        <v/>
      </c>
      <c r="BE837" s="50">
        <f t="shared" si="59"/>
        <v>0</v>
      </c>
    </row>
    <row r="838" spans="9:57" x14ac:dyDescent="0.3"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AM838" s="44" t="str">
        <f t="shared" si="58"/>
        <v/>
      </c>
      <c r="AT838" s="44" t="str">
        <f t="shared" si="60"/>
        <v/>
      </c>
      <c r="AZ838" s="44" t="str">
        <f t="shared" si="61"/>
        <v/>
      </c>
      <c r="BE838" s="50">
        <f t="shared" si="59"/>
        <v>0</v>
      </c>
    </row>
    <row r="839" spans="9:57" x14ac:dyDescent="0.3"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AM839" s="44" t="str">
        <f t="shared" si="58"/>
        <v/>
      </c>
      <c r="AT839" s="44" t="str">
        <f t="shared" si="60"/>
        <v/>
      </c>
      <c r="AZ839" s="44" t="str">
        <f t="shared" si="61"/>
        <v/>
      </c>
      <c r="BE839" s="50">
        <f t="shared" si="59"/>
        <v>0</v>
      </c>
    </row>
    <row r="840" spans="9:57" x14ac:dyDescent="0.3"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AM840" s="44" t="str">
        <f t="shared" si="58"/>
        <v/>
      </c>
      <c r="AT840" s="44" t="str">
        <f t="shared" si="60"/>
        <v/>
      </c>
      <c r="AZ840" s="44" t="str">
        <f t="shared" si="61"/>
        <v/>
      </c>
      <c r="BE840" s="50">
        <f t="shared" si="59"/>
        <v>0</v>
      </c>
    </row>
    <row r="841" spans="9:57" x14ac:dyDescent="0.3"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AM841" s="44" t="str">
        <f t="shared" si="58"/>
        <v/>
      </c>
      <c r="AT841" s="44" t="str">
        <f t="shared" si="60"/>
        <v/>
      </c>
      <c r="AZ841" s="44" t="str">
        <f t="shared" si="61"/>
        <v/>
      </c>
      <c r="BE841" s="50">
        <f t="shared" si="59"/>
        <v>0</v>
      </c>
    </row>
    <row r="842" spans="9:57" x14ac:dyDescent="0.3"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AM842" s="44" t="str">
        <f t="shared" si="58"/>
        <v/>
      </c>
      <c r="AT842" s="44" t="str">
        <f t="shared" si="60"/>
        <v/>
      </c>
      <c r="AZ842" s="44" t="str">
        <f t="shared" si="61"/>
        <v/>
      </c>
      <c r="BE842" s="50">
        <f t="shared" si="59"/>
        <v>0</v>
      </c>
    </row>
    <row r="843" spans="9:57" x14ac:dyDescent="0.3"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AM843" s="44" t="str">
        <f t="shared" si="58"/>
        <v/>
      </c>
      <c r="AT843" s="44" t="str">
        <f t="shared" si="60"/>
        <v/>
      </c>
      <c r="AZ843" s="44" t="str">
        <f t="shared" si="61"/>
        <v/>
      </c>
      <c r="BE843" s="50">
        <f t="shared" si="59"/>
        <v>0</v>
      </c>
    </row>
    <row r="844" spans="9:57" x14ac:dyDescent="0.3"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AM844" s="44" t="str">
        <f t="shared" ref="AM844:AM907" si="62">_xlfn.TEXTJOIN(", ", TRUE,
 IF(AN844="O", LEFT($AN$9,4), ""),
 IF(AO844="O", LEFT($AO$9,6), ""),
 IF(AP844="O", LEFT($AP$9,7), ""),
 IF(AQ844="O", LEFT($AQ$9,9), "")
)</f>
        <v/>
      </c>
      <c r="AT844" s="44" t="str">
        <f t="shared" si="60"/>
        <v/>
      </c>
      <c r="AZ844" s="44" t="str">
        <f t="shared" si="61"/>
        <v/>
      </c>
      <c r="BE844" s="50">
        <f t="shared" ref="BE844:BE907" si="63">AY844</f>
        <v>0</v>
      </c>
    </row>
    <row r="845" spans="9:57" x14ac:dyDescent="0.3"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AM845" s="44" t="str">
        <f t="shared" si="62"/>
        <v/>
      </c>
      <c r="AT845" s="44" t="str">
        <f t="shared" si="60"/>
        <v/>
      </c>
      <c r="AZ845" s="44" t="str">
        <f t="shared" si="61"/>
        <v/>
      </c>
      <c r="BE845" s="50">
        <f t="shared" si="63"/>
        <v>0</v>
      </c>
    </row>
    <row r="846" spans="9:57" x14ac:dyDescent="0.3"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AM846" s="44" t="str">
        <f t="shared" si="62"/>
        <v/>
      </c>
      <c r="AT846" s="44" t="str">
        <f t="shared" si="60"/>
        <v/>
      </c>
      <c r="AZ846" s="44" t="str">
        <f t="shared" si="61"/>
        <v/>
      </c>
      <c r="BE846" s="50">
        <f t="shared" si="63"/>
        <v>0</v>
      </c>
    </row>
    <row r="847" spans="9:57" x14ac:dyDescent="0.3"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AM847" s="44" t="str">
        <f t="shared" si="62"/>
        <v/>
      </c>
      <c r="AT847" s="44" t="str">
        <f t="shared" si="60"/>
        <v/>
      </c>
      <c r="AZ847" s="44" t="str">
        <f t="shared" si="61"/>
        <v/>
      </c>
      <c r="BE847" s="50">
        <f t="shared" si="63"/>
        <v>0</v>
      </c>
    </row>
    <row r="848" spans="9:57" x14ac:dyDescent="0.3"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AM848" s="44" t="str">
        <f t="shared" si="62"/>
        <v/>
      </c>
      <c r="AT848" s="44" t="str">
        <f t="shared" si="60"/>
        <v/>
      </c>
      <c r="AZ848" s="44" t="str">
        <f t="shared" si="61"/>
        <v/>
      </c>
      <c r="BE848" s="50">
        <f t="shared" si="63"/>
        <v>0</v>
      </c>
    </row>
    <row r="849" spans="9:57" x14ac:dyDescent="0.3"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AM849" s="44" t="str">
        <f t="shared" si="62"/>
        <v/>
      </c>
      <c r="AT849" s="44" t="str">
        <f t="shared" si="60"/>
        <v/>
      </c>
      <c r="AZ849" s="44" t="str">
        <f t="shared" si="61"/>
        <v/>
      </c>
      <c r="BE849" s="50">
        <f t="shared" si="63"/>
        <v>0</v>
      </c>
    </row>
    <row r="850" spans="9:57" x14ac:dyDescent="0.3"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AM850" s="44" t="str">
        <f t="shared" si="62"/>
        <v/>
      </c>
      <c r="AT850" s="44" t="str">
        <f t="shared" si="60"/>
        <v/>
      </c>
      <c r="AZ850" s="44" t="str">
        <f t="shared" si="61"/>
        <v/>
      </c>
      <c r="BE850" s="50">
        <f t="shared" si="63"/>
        <v>0</v>
      </c>
    </row>
    <row r="851" spans="9:57" x14ac:dyDescent="0.3"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AM851" s="44" t="str">
        <f t="shared" si="62"/>
        <v/>
      </c>
      <c r="AT851" s="44" t="str">
        <f t="shared" si="60"/>
        <v/>
      </c>
      <c r="AZ851" s="44" t="str">
        <f t="shared" si="61"/>
        <v/>
      </c>
      <c r="BE851" s="50">
        <f t="shared" si="63"/>
        <v>0</v>
      </c>
    </row>
    <row r="852" spans="9:57" x14ac:dyDescent="0.3"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AM852" s="44" t="str">
        <f t="shared" si="62"/>
        <v/>
      </c>
      <c r="AT852" s="44" t="str">
        <f t="shared" si="60"/>
        <v/>
      </c>
      <c r="AZ852" s="44" t="str">
        <f t="shared" si="61"/>
        <v/>
      </c>
      <c r="BE852" s="50">
        <f t="shared" si="63"/>
        <v>0</v>
      </c>
    </row>
    <row r="853" spans="9:57" x14ac:dyDescent="0.3"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AM853" s="44" t="str">
        <f t="shared" si="62"/>
        <v/>
      </c>
      <c r="AT853" s="44" t="str">
        <f t="shared" si="60"/>
        <v/>
      </c>
      <c r="AZ853" s="44" t="str">
        <f t="shared" si="61"/>
        <v/>
      </c>
      <c r="BE853" s="50">
        <f t="shared" si="63"/>
        <v>0</v>
      </c>
    </row>
    <row r="854" spans="9:57" x14ac:dyDescent="0.3"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AM854" s="44" t="str">
        <f t="shared" si="62"/>
        <v/>
      </c>
      <c r="AT854" s="44" t="str">
        <f t="shared" si="60"/>
        <v/>
      </c>
      <c r="AZ854" s="44" t="str">
        <f t="shared" si="61"/>
        <v/>
      </c>
      <c r="BE854" s="50">
        <f t="shared" si="63"/>
        <v>0</v>
      </c>
    </row>
    <row r="855" spans="9:57" x14ac:dyDescent="0.3"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AM855" s="44" t="str">
        <f t="shared" si="62"/>
        <v/>
      </c>
      <c r="AT855" s="44" t="str">
        <f t="shared" si="60"/>
        <v/>
      </c>
      <c r="AZ855" s="44" t="str">
        <f t="shared" si="61"/>
        <v/>
      </c>
      <c r="BE855" s="50">
        <f t="shared" si="63"/>
        <v>0</v>
      </c>
    </row>
    <row r="856" spans="9:57" x14ac:dyDescent="0.3"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AM856" s="44" t="str">
        <f t="shared" si="62"/>
        <v/>
      </c>
      <c r="AT856" s="44" t="str">
        <f t="shared" si="60"/>
        <v/>
      </c>
      <c r="AZ856" s="44" t="str">
        <f t="shared" si="61"/>
        <v/>
      </c>
      <c r="BE856" s="50">
        <f t="shared" si="63"/>
        <v>0</v>
      </c>
    </row>
    <row r="857" spans="9:57" x14ac:dyDescent="0.3"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AM857" s="44" t="str">
        <f t="shared" si="62"/>
        <v/>
      </c>
      <c r="AT857" s="44" t="str">
        <f t="shared" si="60"/>
        <v/>
      </c>
      <c r="AZ857" s="44" t="str">
        <f t="shared" si="61"/>
        <v/>
      </c>
      <c r="BE857" s="50">
        <f t="shared" si="63"/>
        <v>0</v>
      </c>
    </row>
    <row r="858" spans="9:57" x14ac:dyDescent="0.3"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AM858" s="44" t="str">
        <f t="shared" si="62"/>
        <v/>
      </c>
      <c r="AT858" s="44" t="str">
        <f t="shared" si="60"/>
        <v/>
      </c>
      <c r="AZ858" s="44" t="str">
        <f t="shared" si="61"/>
        <v/>
      </c>
      <c r="BE858" s="50">
        <f t="shared" si="63"/>
        <v>0</v>
      </c>
    </row>
    <row r="859" spans="9:57" x14ac:dyDescent="0.3"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AM859" s="44" t="str">
        <f t="shared" si="62"/>
        <v/>
      </c>
      <c r="AT859" s="44" t="str">
        <f t="shared" si="60"/>
        <v/>
      </c>
      <c r="AZ859" s="44" t="str">
        <f t="shared" si="61"/>
        <v/>
      </c>
      <c r="BE859" s="50">
        <f t="shared" si="63"/>
        <v>0</v>
      </c>
    </row>
    <row r="860" spans="9:57" x14ac:dyDescent="0.3"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AM860" s="44" t="str">
        <f t="shared" si="62"/>
        <v/>
      </c>
      <c r="AT860" s="44" t="str">
        <f t="shared" si="60"/>
        <v/>
      </c>
      <c r="AZ860" s="44" t="str">
        <f t="shared" si="61"/>
        <v/>
      </c>
      <c r="BE860" s="50">
        <f t="shared" si="63"/>
        <v>0</v>
      </c>
    </row>
    <row r="861" spans="9:57" x14ac:dyDescent="0.3"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AM861" s="44" t="str">
        <f t="shared" si="62"/>
        <v/>
      </c>
      <c r="AT861" s="44" t="str">
        <f t="shared" si="60"/>
        <v/>
      </c>
      <c r="AZ861" s="44" t="str">
        <f t="shared" si="61"/>
        <v/>
      </c>
      <c r="BE861" s="50">
        <f t="shared" si="63"/>
        <v>0</v>
      </c>
    </row>
    <row r="862" spans="9:57" x14ac:dyDescent="0.3"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AM862" s="44" t="str">
        <f t="shared" si="62"/>
        <v/>
      </c>
      <c r="AT862" s="44" t="str">
        <f t="shared" si="60"/>
        <v/>
      </c>
      <c r="AZ862" s="44" t="str">
        <f t="shared" si="61"/>
        <v/>
      </c>
      <c r="BE862" s="50">
        <f t="shared" si="63"/>
        <v>0</v>
      </c>
    </row>
    <row r="863" spans="9:57" x14ac:dyDescent="0.3"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AM863" s="44" t="str">
        <f t="shared" si="62"/>
        <v/>
      </c>
      <c r="AT863" s="44" t="str">
        <f t="shared" si="60"/>
        <v/>
      </c>
      <c r="AZ863" s="44" t="str">
        <f t="shared" si="61"/>
        <v/>
      </c>
      <c r="BE863" s="50">
        <f t="shared" si="63"/>
        <v>0</v>
      </c>
    </row>
    <row r="864" spans="9:57" x14ac:dyDescent="0.3"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AM864" s="44" t="str">
        <f t="shared" si="62"/>
        <v/>
      </c>
      <c r="AT864" s="44" t="str">
        <f t="shared" si="60"/>
        <v/>
      </c>
      <c r="AZ864" s="44" t="str">
        <f t="shared" si="61"/>
        <v/>
      </c>
      <c r="BE864" s="50">
        <f t="shared" si="63"/>
        <v>0</v>
      </c>
    </row>
    <row r="865" spans="9:57" x14ac:dyDescent="0.3"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AM865" s="44" t="str">
        <f t="shared" si="62"/>
        <v/>
      </c>
      <c r="AT865" s="44" t="str">
        <f t="shared" si="60"/>
        <v/>
      </c>
      <c r="AZ865" s="44" t="str">
        <f t="shared" si="61"/>
        <v/>
      </c>
      <c r="BE865" s="50">
        <f t="shared" si="63"/>
        <v>0</v>
      </c>
    </row>
    <row r="866" spans="9:57" x14ac:dyDescent="0.3"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AM866" s="44" t="str">
        <f t="shared" si="62"/>
        <v/>
      </c>
      <c r="AT866" s="44" t="str">
        <f t="shared" si="60"/>
        <v/>
      </c>
      <c r="AZ866" s="44" t="str">
        <f t="shared" si="61"/>
        <v/>
      </c>
      <c r="BE866" s="50">
        <f t="shared" si="63"/>
        <v>0</v>
      </c>
    </row>
    <row r="867" spans="9:57" x14ac:dyDescent="0.3"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AM867" s="44" t="str">
        <f t="shared" si="62"/>
        <v/>
      </c>
      <c r="AT867" s="44" t="str">
        <f t="shared" si="60"/>
        <v/>
      </c>
      <c r="AZ867" s="44" t="str">
        <f t="shared" si="61"/>
        <v/>
      </c>
      <c r="BE867" s="50">
        <f t="shared" si="63"/>
        <v>0</v>
      </c>
    </row>
    <row r="868" spans="9:57" x14ac:dyDescent="0.3"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AM868" s="44" t="str">
        <f t="shared" si="62"/>
        <v/>
      </c>
      <c r="AT868" s="44" t="str">
        <f t="shared" si="60"/>
        <v/>
      </c>
      <c r="AZ868" s="44" t="str">
        <f t="shared" si="61"/>
        <v/>
      </c>
      <c r="BE868" s="50">
        <f t="shared" si="63"/>
        <v>0</v>
      </c>
    </row>
    <row r="869" spans="9:57" x14ac:dyDescent="0.3"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AM869" s="44" t="str">
        <f t="shared" si="62"/>
        <v/>
      </c>
      <c r="AT869" s="44" t="str">
        <f t="shared" si="60"/>
        <v/>
      </c>
      <c r="AZ869" s="44" t="str">
        <f t="shared" si="61"/>
        <v/>
      </c>
      <c r="BE869" s="50">
        <f t="shared" si="63"/>
        <v>0</v>
      </c>
    </row>
    <row r="870" spans="9:57" x14ac:dyDescent="0.3"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AM870" s="44" t="str">
        <f t="shared" si="62"/>
        <v/>
      </c>
      <c r="AT870" s="44" t="str">
        <f t="shared" si="60"/>
        <v/>
      </c>
      <c r="AZ870" s="44" t="str">
        <f t="shared" si="61"/>
        <v/>
      </c>
      <c r="BE870" s="50">
        <f t="shared" si="63"/>
        <v>0</v>
      </c>
    </row>
    <row r="871" spans="9:57" x14ac:dyDescent="0.3"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AM871" s="44" t="str">
        <f t="shared" si="62"/>
        <v/>
      </c>
      <c r="AT871" s="44" t="str">
        <f t="shared" si="60"/>
        <v/>
      </c>
      <c r="AZ871" s="44" t="str">
        <f t="shared" si="61"/>
        <v/>
      </c>
      <c r="BE871" s="50">
        <f t="shared" si="63"/>
        <v>0</v>
      </c>
    </row>
    <row r="872" spans="9:57" x14ac:dyDescent="0.3"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AM872" s="44" t="str">
        <f t="shared" si="62"/>
        <v/>
      </c>
      <c r="AT872" s="44" t="str">
        <f t="shared" si="60"/>
        <v/>
      </c>
      <c r="AZ872" s="44" t="str">
        <f t="shared" si="61"/>
        <v/>
      </c>
      <c r="BE872" s="50">
        <f t="shared" si="63"/>
        <v>0</v>
      </c>
    </row>
    <row r="873" spans="9:57" x14ac:dyDescent="0.3"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AM873" s="44" t="str">
        <f t="shared" si="62"/>
        <v/>
      </c>
      <c r="AT873" s="44" t="str">
        <f t="shared" si="60"/>
        <v/>
      </c>
      <c r="AZ873" s="44" t="str">
        <f t="shared" si="61"/>
        <v/>
      </c>
      <c r="BE873" s="50">
        <f t="shared" si="63"/>
        <v>0</v>
      </c>
    </row>
    <row r="874" spans="9:57" x14ac:dyDescent="0.3"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AM874" s="44" t="str">
        <f t="shared" si="62"/>
        <v/>
      </c>
      <c r="AT874" s="44" t="str">
        <f t="shared" si="60"/>
        <v/>
      </c>
      <c r="AZ874" s="44" t="str">
        <f t="shared" si="61"/>
        <v/>
      </c>
      <c r="BE874" s="50">
        <f t="shared" si="63"/>
        <v>0</v>
      </c>
    </row>
    <row r="875" spans="9:57" x14ac:dyDescent="0.3"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AM875" s="44" t="str">
        <f t="shared" si="62"/>
        <v/>
      </c>
      <c r="AT875" s="44" t="str">
        <f t="shared" si="60"/>
        <v/>
      </c>
      <c r="AZ875" s="44" t="str">
        <f t="shared" si="61"/>
        <v/>
      </c>
      <c r="BE875" s="50">
        <f t="shared" si="63"/>
        <v>0</v>
      </c>
    </row>
    <row r="876" spans="9:57" x14ac:dyDescent="0.3"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AM876" s="44" t="str">
        <f t="shared" si="62"/>
        <v/>
      </c>
      <c r="AT876" s="44" t="str">
        <f t="shared" si="60"/>
        <v/>
      </c>
      <c r="AZ876" s="44" t="str">
        <f t="shared" si="61"/>
        <v/>
      </c>
      <c r="BE876" s="50">
        <f t="shared" si="63"/>
        <v>0</v>
      </c>
    </row>
    <row r="877" spans="9:57" x14ac:dyDescent="0.3"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AM877" s="44" t="str">
        <f t="shared" si="62"/>
        <v/>
      </c>
      <c r="AT877" s="44" t="str">
        <f t="shared" si="60"/>
        <v/>
      </c>
      <c r="AZ877" s="44" t="str">
        <f t="shared" si="61"/>
        <v/>
      </c>
      <c r="BE877" s="50">
        <f t="shared" si="63"/>
        <v>0</v>
      </c>
    </row>
    <row r="878" spans="9:57" x14ac:dyDescent="0.3"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AM878" s="44" t="str">
        <f t="shared" si="62"/>
        <v/>
      </c>
      <c r="AT878" s="44" t="str">
        <f t="shared" si="60"/>
        <v/>
      </c>
      <c r="AZ878" s="44" t="str">
        <f t="shared" si="61"/>
        <v/>
      </c>
      <c r="BE878" s="50">
        <f t="shared" si="63"/>
        <v>0</v>
      </c>
    </row>
    <row r="879" spans="9:57" x14ac:dyDescent="0.3"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AM879" s="44" t="str">
        <f t="shared" si="62"/>
        <v/>
      </c>
      <c r="AT879" s="44" t="str">
        <f t="shared" si="60"/>
        <v/>
      </c>
      <c r="AZ879" s="44" t="str">
        <f t="shared" si="61"/>
        <v/>
      </c>
      <c r="BE879" s="50">
        <f t="shared" si="63"/>
        <v>0</v>
      </c>
    </row>
    <row r="880" spans="9:57" x14ac:dyDescent="0.3"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AM880" s="44" t="str">
        <f t="shared" si="62"/>
        <v/>
      </c>
      <c r="AT880" s="44" t="str">
        <f t="shared" si="60"/>
        <v/>
      </c>
      <c r="AZ880" s="44" t="str">
        <f t="shared" si="61"/>
        <v/>
      </c>
      <c r="BE880" s="50">
        <f t="shared" si="63"/>
        <v>0</v>
      </c>
    </row>
    <row r="881" spans="9:57" x14ac:dyDescent="0.3"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AM881" s="44" t="str">
        <f t="shared" si="62"/>
        <v/>
      </c>
      <c r="AT881" s="44" t="str">
        <f t="shared" si="60"/>
        <v/>
      </c>
      <c r="AZ881" s="44" t="str">
        <f t="shared" si="61"/>
        <v/>
      </c>
      <c r="BE881" s="50">
        <f t="shared" si="63"/>
        <v>0</v>
      </c>
    </row>
    <row r="882" spans="9:57" x14ac:dyDescent="0.3"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AM882" s="44" t="str">
        <f t="shared" si="62"/>
        <v/>
      </c>
      <c r="AT882" s="44" t="str">
        <f t="shared" si="60"/>
        <v/>
      </c>
      <c r="AZ882" s="44" t="str">
        <f t="shared" si="61"/>
        <v/>
      </c>
      <c r="BE882" s="50">
        <f t="shared" si="63"/>
        <v>0</v>
      </c>
    </row>
    <row r="883" spans="9:57" x14ac:dyDescent="0.3"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AM883" s="44" t="str">
        <f t="shared" si="62"/>
        <v/>
      </c>
      <c r="AT883" s="44" t="str">
        <f t="shared" si="60"/>
        <v/>
      </c>
      <c r="AZ883" s="44" t="str">
        <f t="shared" si="61"/>
        <v/>
      </c>
      <c r="BE883" s="50">
        <f t="shared" si="63"/>
        <v>0</v>
      </c>
    </row>
    <row r="884" spans="9:57" x14ac:dyDescent="0.3"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AM884" s="44" t="str">
        <f t="shared" si="62"/>
        <v/>
      </c>
      <c r="AT884" s="44" t="str">
        <f t="shared" si="60"/>
        <v/>
      </c>
      <c r="AZ884" s="44" t="str">
        <f t="shared" si="61"/>
        <v/>
      </c>
      <c r="BE884" s="50">
        <f t="shared" si="63"/>
        <v>0</v>
      </c>
    </row>
    <row r="885" spans="9:57" x14ac:dyDescent="0.3"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AM885" s="44" t="str">
        <f t="shared" si="62"/>
        <v/>
      </c>
      <c r="AT885" s="44" t="str">
        <f t="shared" si="60"/>
        <v/>
      </c>
      <c r="AZ885" s="44" t="str">
        <f t="shared" si="61"/>
        <v/>
      </c>
      <c r="BE885" s="50">
        <f t="shared" si="63"/>
        <v>0</v>
      </c>
    </row>
    <row r="886" spans="9:57" x14ac:dyDescent="0.3"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AM886" s="44" t="str">
        <f t="shared" si="62"/>
        <v/>
      </c>
      <c r="AT886" s="44" t="str">
        <f t="shared" si="60"/>
        <v/>
      </c>
      <c r="AZ886" s="44" t="str">
        <f t="shared" si="61"/>
        <v/>
      </c>
      <c r="BE886" s="50">
        <f t="shared" si="63"/>
        <v>0</v>
      </c>
    </row>
    <row r="887" spans="9:57" x14ac:dyDescent="0.3"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AM887" s="44" t="str">
        <f t="shared" si="62"/>
        <v/>
      </c>
      <c r="AT887" s="44" t="str">
        <f t="shared" si="60"/>
        <v/>
      </c>
      <c r="AZ887" s="44" t="str">
        <f t="shared" si="61"/>
        <v/>
      </c>
      <c r="BE887" s="50">
        <f t="shared" si="63"/>
        <v>0</v>
      </c>
    </row>
    <row r="888" spans="9:57" x14ac:dyDescent="0.3"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AM888" s="44" t="str">
        <f t="shared" si="62"/>
        <v/>
      </c>
      <c r="AT888" s="44" t="str">
        <f t="shared" si="60"/>
        <v/>
      </c>
      <c r="AZ888" s="44" t="str">
        <f t="shared" si="61"/>
        <v/>
      </c>
      <c r="BE888" s="50">
        <f t="shared" si="63"/>
        <v>0</v>
      </c>
    </row>
    <row r="889" spans="9:57" x14ac:dyDescent="0.3"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AM889" s="44" t="str">
        <f t="shared" si="62"/>
        <v/>
      </c>
      <c r="AT889" s="44" t="str">
        <f t="shared" si="60"/>
        <v/>
      </c>
      <c r="AZ889" s="44" t="str">
        <f t="shared" si="61"/>
        <v/>
      </c>
      <c r="BE889" s="50">
        <f t="shared" si="63"/>
        <v>0</v>
      </c>
    </row>
    <row r="890" spans="9:57" x14ac:dyDescent="0.3"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AM890" s="44" t="str">
        <f t="shared" si="62"/>
        <v/>
      </c>
      <c r="AT890" s="44" t="str">
        <f t="shared" si="60"/>
        <v/>
      </c>
      <c r="AZ890" s="44" t="str">
        <f t="shared" si="61"/>
        <v/>
      </c>
      <c r="BE890" s="50">
        <f t="shared" si="63"/>
        <v>0</v>
      </c>
    </row>
    <row r="891" spans="9:57" x14ac:dyDescent="0.3"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AM891" s="44" t="str">
        <f t="shared" si="62"/>
        <v/>
      </c>
      <c r="AT891" s="44" t="str">
        <f t="shared" si="60"/>
        <v/>
      </c>
      <c r="AZ891" s="44" t="str">
        <f t="shared" si="61"/>
        <v/>
      </c>
      <c r="BE891" s="50">
        <f t="shared" si="63"/>
        <v>0</v>
      </c>
    </row>
    <row r="892" spans="9:57" x14ac:dyDescent="0.3"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AM892" s="44" t="str">
        <f t="shared" si="62"/>
        <v/>
      </c>
      <c r="AT892" s="44" t="str">
        <f t="shared" si="60"/>
        <v/>
      </c>
      <c r="AZ892" s="44" t="str">
        <f t="shared" si="61"/>
        <v/>
      </c>
      <c r="BE892" s="50">
        <f t="shared" si="63"/>
        <v>0</v>
      </c>
    </row>
    <row r="893" spans="9:57" x14ac:dyDescent="0.3"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AM893" s="44" t="str">
        <f t="shared" si="62"/>
        <v/>
      </c>
      <c r="AT893" s="44" t="str">
        <f t="shared" si="60"/>
        <v/>
      </c>
      <c r="AZ893" s="44" t="str">
        <f t="shared" si="61"/>
        <v/>
      </c>
      <c r="BE893" s="50">
        <f t="shared" si="63"/>
        <v>0</v>
      </c>
    </row>
    <row r="894" spans="9:57" x14ac:dyDescent="0.3"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AM894" s="44" t="str">
        <f t="shared" si="62"/>
        <v/>
      </c>
      <c r="AT894" s="44" t="str">
        <f t="shared" si="60"/>
        <v/>
      </c>
      <c r="AZ894" s="44" t="str">
        <f t="shared" si="61"/>
        <v/>
      </c>
      <c r="BE894" s="50">
        <f t="shared" si="63"/>
        <v>0</v>
      </c>
    </row>
    <row r="895" spans="9:57" x14ac:dyDescent="0.3"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AM895" s="44" t="str">
        <f t="shared" si="62"/>
        <v/>
      </c>
      <c r="AT895" s="44" t="str">
        <f t="shared" ref="AT895:AT958" si="64">_xlfn.TEXTJOIN(", ", TRUE,
 IF(AU895&lt;&gt;"", LEFT(AU$9,4), ""),
 IF(AV895&lt;&gt;"", LEFT(AV$9,6), ""),
 IF(AW895="O", LEFT(AW$9,4), ""),
 IF(AX895="O", LEFT(AX$9,6), "")
)</f>
        <v/>
      </c>
      <c r="AZ895" s="44" t="str">
        <f t="shared" ref="AZ895:AZ958" si="65">_xlfn.TEXTJOIN(", ", TRUE,
 IF(BA895&lt;&gt;"", LEFT(BA$9,4), ""),
 IF(BB895&lt;&gt;"", LEFT(BB$9,4), ""),
 IF(BC895="O", LEFT(BC$9,4), ""),
 IF(BD895="O", LEFT(BD$9,6), "")
)</f>
        <v/>
      </c>
      <c r="BE895" s="50">
        <f t="shared" si="63"/>
        <v>0</v>
      </c>
    </row>
    <row r="896" spans="9:57" x14ac:dyDescent="0.3"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AM896" s="44" t="str">
        <f t="shared" si="62"/>
        <v/>
      </c>
      <c r="AT896" s="44" t="str">
        <f t="shared" si="64"/>
        <v/>
      </c>
      <c r="AZ896" s="44" t="str">
        <f t="shared" si="65"/>
        <v/>
      </c>
      <c r="BE896" s="50">
        <f t="shared" si="63"/>
        <v>0</v>
      </c>
    </row>
    <row r="897" spans="9:57" x14ac:dyDescent="0.3"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AM897" s="44" t="str">
        <f t="shared" si="62"/>
        <v/>
      </c>
      <c r="AT897" s="44" t="str">
        <f t="shared" si="64"/>
        <v/>
      </c>
      <c r="AZ897" s="44" t="str">
        <f t="shared" si="65"/>
        <v/>
      </c>
      <c r="BE897" s="50">
        <f t="shared" si="63"/>
        <v>0</v>
      </c>
    </row>
    <row r="898" spans="9:57" x14ac:dyDescent="0.3"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AM898" s="44" t="str">
        <f t="shared" si="62"/>
        <v/>
      </c>
      <c r="AT898" s="44" t="str">
        <f t="shared" si="64"/>
        <v/>
      </c>
      <c r="AZ898" s="44" t="str">
        <f t="shared" si="65"/>
        <v/>
      </c>
      <c r="BE898" s="50">
        <f t="shared" si="63"/>
        <v>0</v>
      </c>
    </row>
    <row r="899" spans="9:57" x14ac:dyDescent="0.3"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AM899" s="44" t="str">
        <f t="shared" si="62"/>
        <v/>
      </c>
      <c r="AT899" s="44" t="str">
        <f t="shared" si="64"/>
        <v/>
      </c>
      <c r="AZ899" s="44" t="str">
        <f t="shared" si="65"/>
        <v/>
      </c>
      <c r="BE899" s="50">
        <f t="shared" si="63"/>
        <v>0</v>
      </c>
    </row>
    <row r="900" spans="9:57" x14ac:dyDescent="0.3"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AM900" s="44" t="str">
        <f t="shared" si="62"/>
        <v/>
      </c>
      <c r="AT900" s="44" t="str">
        <f t="shared" si="64"/>
        <v/>
      </c>
      <c r="AZ900" s="44" t="str">
        <f t="shared" si="65"/>
        <v/>
      </c>
      <c r="BE900" s="50">
        <f t="shared" si="63"/>
        <v>0</v>
      </c>
    </row>
    <row r="901" spans="9:57" x14ac:dyDescent="0.3"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AM901" s="44" t="str">
        <f t="shared" si="62"/>
        <v/>
      </c>
      <c r="AT901" s="44" t="str">
        <f t="shared" si="64"/>
        <v/>
      </c>
      <c r="AZ901" s="44" t="str">
        <f t="shared" si="65"/>
        <v/>
      </c>
      <c r="BE901" s="50">
        <f t="shared" si="63"/>
        <v>0</v>
      </c>
    </row>
    <row r="902" spans="9:57" x14ac:dyDescent="0.3"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AM902" s="44" t="str">
        <f t="shared" si="62"/>
        <v/>
      </c>
      <c r="AT902" s="44" t="str">
        <f t="shared" si="64"/>
        <v/>
      </c>
      <c r="AZ902" s="44" t="str">
        <f t="shared" si="65"/>
        <v/>
      </c>
      <c r="BE902" s="50">
        <f t="shared" si="63"/>
        <v>0</v>
      </c>
    </row>
    <row r="903" spans="9:57" x14ac:dyDescent="0.3"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AM903" s="44" t="str">
        <f t="shared" si="62"/>
        <v/>
      </c>
      <c r="AT903" s="44" t="str">
        <f t="shared" si="64"/>
        <v/>
      </c>
      <c r="AZ903" s="44" t="str">
        <f t="shared" si="65"/>
        <v/>
      </c>
      <c r="BE903" s="50">
        <f t="shared" si="63"/>
        <v>0</v>
      </c>
    </row>
    <row r="904" spans="9:57" x14ac:dyDescent="0.3"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AM904" s="44" t="str">
        <f t="shared" si="62"/>
        <v/>
      </c>
      <c r="AT904" s="44" t="str">
        <f t="shared" si="64"/>
        <v/>
      </c>
      <c r="AZ904" s="44" t="str">
        <f t="shared" si="65"/>
        <v/>
      </c>
      <c r="BE904" s="50">
        <f t="shared" si="63"/>
        <v>0</v>
      </c>
    </row>
    <row r="905" spans="9:57" x14ac:dyDescent="0.3"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AM905" s="44" t="str">
        <f t="shared" si="62"/>
        <v/>
      </c>
      <c r="AT905" s="44" t="str">
        <f t="shared" si="64"/>
        <v/>
      </c>
      <c r="AZ905" s="44" t="str">
        <f t="shared" si="65"/>
        <v/>
      </c>
      <c r="BE905" s="50">
        <f t="shared" si="63"/>
        <v>0</v>
      </c>
    </row>
    <row r="906" spans="9:57" x14ac:dyDescent="0.3"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AM906" s="44" t="str">
        <f t="shared" si="62"/>
        <v/>
      </c>
      <c r="AT906" s="44" t="str">
        <f t="shared" si="64"/>
        <v/>
      </c>
      <c r="AZ906" s="44" t="str">
        <f t="shared" si="65"/>
        <v/>
      </c>
      <c r="BE906" s="50">
        <f t="shared" si="63"/>
        <v>0</v>
      </c>
    </row>
    <row r="907" spans="9:57" x14ac:dyDescent="0.3"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AM907" s="44" t="str">
        <f t="shared" si="62"/>
        <v/>
      </c>
      <c r="AT907" s="44" t="str">
        <f t="shared" si="64"/>
        <v/>
      </c>
      <c r="AZ907" s="44" t="str">
        <f t="shared" si="65"/>
        <v/>
      </c>
      <c r="BE907" s="50">
        <f t="shared" si="63"/>
        <v>0</v>
      </c>
    </row>
    <row r="908" spans="9:57" x14ac:dyDescent="0.3"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AM908" s="44" t="str">
        <f t="shared" ref="AM908:AM971" si="66">_xlfn.TEXTJOIN(", ", TRUE,
 IF(AN908="O", LEFT($AN$9,4), ""),
 IF(AO908="O", LEFT($AO$9,6), ""),
 IF(AP908="O", LEFT($AP$9,7), ""),
 IF(AQ908="O", LEFT($AQ$9,9), "")
)</f>
        <v/>
      </c>
      <c r="AT908" s="44" t="str">
        <f t="shared" si="64"/>
        <v/>
      </c>
      <c r="AZ908" s="44" t="str">
        <f t="shared" si="65"/>
        <v/>
      </c>
      <c r="BE908" s="50">
        <f t="shared" ref="BE908:BE971" si="67">AY908</f>
        <v>0</v>
      </c>
    </row>
    <row r="909" spans="9:57" x14ac:dyDescent="0.3"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AM909" s="44" t="str">
        <f t="shared" si="66"/>
        <v/>
      </c>
      <c r="AT909" s="44" t="str">
        <f t="shared" si="64"/>
        <v/>
      </c>
      <c r="AZ909" s="44" t="str">
        <f t="shared" si="65"/>
        <v/>
      </c>
      <c r="BE909" s="50">
        <f t="shared" si="67"/>
        <v>0</v>
      </c>
    </row>
    <row r="910" spans="9:57" x14ac:dyDescent="0.3"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AM910" s="44" t="str">
        <f t="shared" si="66"/>
        <v/>
      </c>
      <c r="AT910" s="44" t="str">
        <f t="shared" si="64"/>
        <v/>
      </c>
      <c r="AZ910" s="44" t="str">
        <f t="shared" si="65"/>
        <v/>
      </c>
      <c r="BE910" s="50">
        <f t="shared" si="67"/>
        <v>0</v>
      </c>
    </row>
    <row r="911" spans="9:57" x14ac:dyDescent="0.3"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AM911" s="44" t="str">
        <f t="shared" si="66"/>
        <v/>
      </c>
      <c r="AT911" s="44" t="str">
        <f t="shared" si="64"/>
        <v/>
      </c>
      <c r="AZ911" s="44" t="str">
        <f t="shared" si="65"/>
        <v/>
      </c>
      <c r="BE911" s="50">
        <f t="shared" si="67"/>
        <v>0</v>
      </c>
    </row>
    <row r="912" spans="9:57" x14ac:dyDescent="0.3"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AM912" s="44" t="str">
        <f t="shared" si="66"/>
        <v/>
      </c>
      <c r="AT912" s="44" t="str">
        <f t="shared" si="64"/>
        <v/>
      </c>
      <c r="AZ912" s="44" t="str">
        <f t="shared" si="65"/>
        <v/>
      </c>
      <c r="BE912" s="50">
        <f t="shared" si="67"/>
        <v>0</v>
      </c>
    </row>
    <row r="913" spans="9:57" x14ac:dyDescent="0.3"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AM913" s="44" t="str">
        <f t="shared" si="66"/>
        <v/>
      </c>
      <c r="AT913" s="44" t="str">
        <f t="shared" si="64"/>
        <v/>
      </c>
      <c r="AZ913" s="44" t="str">
        <f t="shared" si="65"/>
        <v/>
      </c>
      <c r="BE913" s="50">
        <f t="shared" si="67"/>
        <v>0</v>
      </c>
    </row>
    <row r="914" spans="9:57" x14ac:dyDescent="0.3"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AM914" s="44" t="str">
        <f t="shared" si="66"/>
        <v/>
      </c>
      <c r="AT914" s="44" t="str">
        <f t="shared" si="64"/>
        <v/>
      </c>
      <c r="AZ914" s="44" t="str">
        <f t="shared" si="65"/>
        <v/>
      </c>
      <c r="BE914" s="50">
        <f t="shared" si="67"/>
        <v>0</v>
      </c>
    </row>
    <row r="915" spans="9:57" x14ac:dyDescent="0.3"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AM915" s="44" t="str">
        <f t="shared" si="66"/>
        <v/>
      </c>
      <c r="AT915" s="44" t="str">
        <f t="shared" si="64"/>
        <v/>
      </c>
      <c r="AZ915" s="44" t="str">
        <f t="shared" si="65"/>
        <v/>
      </c>
      <c r="BE915" s="50">
        <f t="shared" si="67"/>
        <v>0</v>
      </c>
    </row>
    <row r="916" spans="9:57" x14ac:dyDescent="0.3"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AM916" s="44" t="str">
        <f t="shared" si="66"/>
        <v/>
      </c>
      <c r="AT916" s="44" t="str">
        <f t="shared" si="64"/>
        <v/>
      </c>
      <c r="AZ916" s="44" t="str">
        <f t="shared" si="65"/>
        <v/>
      </c>
      <c r="BE916" s="50">
        <f t="shared" si="67"/>
        <v>0</v>
      </c>
    </row>
    <row r="917" spans="9:57" x14ac:dyDescent="0.3"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AM917" s="44" t="str">
        <f t="shared" si="66"/>
        <v/>
      </c>
      <c r="AT917" s="44" t="str">
        <f t="shared" si="64"/>
        <v/>
      </c>
      <c r="AZ917" s="44" t="str">
        <f t="shared" si="65"/>
        <v/>
      </c>
      <c r="BE917" s="50">
        <f t="shared" si="67"/>
        <v>0</v>
      </c>
    </row>
    <row r="918" spans="9:57" x14ac:dyDescent="0.3"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AM918" s="44" t="str">
        <f t="shared" si="66"/>
        <v/>
      </c>
      <c r="AT918" s="44" t="str">
        <f t="shared" si="64"/>
        <v/>
      </c>
      <c r="AZ918" s="44" t="str">
        <f t="shared" si="65"/>
        <v/>
      </c>
      <c r="BE918" s="50">
        <f t="shared" si="67"/>
        <v>0</v>
      </c>
    </row>
    <row r="919" spans="9:57" x14ac:dyDescent="0.3"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AM919" s="44" t="str">
        <f t="shared" si="66"/>
        <v/>
      </c>
      <c r="AT919" s="44" t="str">
        <f t="shared" si="64"/>
        <v/>
      </c>
      <c r="AZ919" s="44" t="str">
        <f t="shared" si="65"/>
        <v/>
      </c>
      <c r="BE919" s="50">
        <f t="shared" si="67"/>
        <v>0</v>
      </c>
    </row>
    <row r="920" spans="9:57" x14ac:dyDescent="0.3"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AM920" s="44" t="str">
        <f t="shared" si="66"/>
        <v/>
      </c>
      <c r="AT920" s="44" t="str">
        <f t="shared" si="64"/>
        <v/>
      </c>
      <c r="AZ920" s="44" t="str">
        <f t="shared" si="65"/>
        <v/>
      </c>
      <c r="BE920" s="50">
        <f t="shared" si="67"/>
        <v>0</v>
      </c>
    </row>
    <row r="921" spans="9:57" x14ac:dyDescent="0.3"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AM921" s="44" t="str">
        <f t="shared" si="66"/>
        <v/>
      </c>
      <c r="AT921" s="44" t="str">
        <f t="shared" si="64"/>
        <v/>
      </c>
      <c r="AZ921" s="44" t="str">
        <f t="shared" si="65"/>
        <v/>
      </c>
      <c r="BE921" s="50">
        <f t="shared" si="67"/>
        <v>0</v>
      </c>
    </row>
    <row r="922" spans="9:57" x14ac:dyDescent="0.3"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AM922" s="44" t="str">
        <f t="shared" si="66"/>
        <v/>
      </c>
      <c r="AT922" s="44" t="str">
        <f t="shared" si="64"/>
        <v/>
      </c>
      <c r="AZ922" s="44" t="str">
        <f t="shared" si="65"/>
        <v/>
      </c>
      <c r="BE922" s="50">
        <f t="shared" si="67"/>
        <v>0</v>
      </c>
    </row>
    <row r="923" spans="9:57" x14ac:dyDescent="0.3"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AM923" s="44" t="str">
        <f t="shared" si="66"/>
        <v/>
      </c>
      <c r="AT923" s="44" t="str">
        <f t="shared" si="64"/>
        <v/>
      </c>
      <c r="AZ923" s="44" t="str">
        <f t="shared" si="65"/>
        <v/>
      </c>
      <c r="BE923" s="50">
        <f t="shared" si="67"/>
        <v>0</v>
      </c>
    </row>
    <row r="924" spans="9:57" x14ac:dyDescent="0.3"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AM924" s="44" t="str">
        <f t="shared" si="66"/>
        <v/>
      </c>
      <c r="AT924" s="44" t="str">
        <f t="shared" si="64"/>
        <v/>
      </c>
      <c r="AZ924" s="44" t="str">
        <f t="shared" si="65"/>
        <v/>
      </c>
      <c r="BE924" s="50">
        <f t="shared" si="67"/>
        <v>0</v>
      </c>
    </row>
    <row r="925" spans="9:57" x14ac:dyDescent="0.3"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AM925" s="44" t="str">
        <f t="shared" si="66"/>
        <v/>
      </c>
      <c r="AT925" s="44" t="str">
        <f t="shared" si="64"/>
        <v/>
      </c>
      <c r="AZ925" s="44" t="str">
        <f t="shared" si="65"/>
        <v/>
      </c>
      <c r="BE925" s="50">
        <f t="shared" si="67"/>
        <v>0</v>
      </c>
    </row>
    <row r="926" spans="9:57" x14ac:dyDescent="0.3"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AM926" s="44" t="str">
        <f t="shared" si="66"/>
        <v/>
      </c>
      <c r="AT926" s="44" t="str">
        <f t="shared" si="64"/>
        <v/>
      </c>
      <c r="AZ926" s="44" t="str">
        <f t="shared" si="65"/>
        <v/>
      </c>
      <c r="BE926" s="50">
        <f t="shared" si="67"/>
        <v>0</v>
      </c>
    </row>
    <row r="927" spans="9:57" x14ac:dyDescent="0.3"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AM927" s="44" t="str">
        <f t="shared" si="66"/>
        <v/>
      </c>
      <c r="AT927" s="44" t="str">
        <f t="shared" si="64"/>
        <v/>
      </c>
      <c r="AZ927" s="44" t="str">
        <f t="shared" si="65"/>
        <v/>
      </c>
      <c r="BE927" s="50">
        <f t="shared" si="67"/>
        <v>0</v>
      </c>
    </row>
    <row r="928" spans="9:57" x14ac:dyDescent="0.3"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AM928" s="44" t="str">
        <f t="shared" si="66"/>
        <v/>
      </c>
      <c r="AT928" s="44" t="str">
        <f t="shared" si="64"/>
        <v/>
      </c>
      <c r="AZ928" s="44" t="str">
        <f t="shared" si="65"/>
        <v/>
      </c>
      <c r="BE928" s="50">
        <f t="shared" si="67"/>
        <v>0</v>
      </c>
    </row>
    <row r="929" spans="9:57" x14ac:dyDescent="0.3"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AM929" s="44" t="str">
        <f t="shared" si="66"/>
        <v/>
      </c>
      <c r="AT929" s="44" t="str">
        <f t="shared" si="64"/>
        <v/>
      </c>
      <c r="AZ929" s="44" t="str">
        <f t="shared" si="65"/>
        <v/>
      </c>
      <c r="BE929" s="50">
        <f t="shared" si="67"/>
        <v>0</v>
      </c>
    </row>
    <row r="930" spans="9:57" x14ac:dyDescent="0.3"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AM930" s="44" t="str">
        <f t="shared" si="66"/>
        <v/>
      </c>
      <c r="AT930" s="44" t="str">
        <f t="shared" si="64"/>
        <v/>
      </c>
      <c r="AZ930" s="44" t="str">
        <f t="shared" si="65"/>
        <v/>
      </c>
      <c r="BE930" s="50">
        <f t="shared" si="67"/>
        <v>0</v>
      </c>
    </row>
    <row r="931" spans="9:57" x14ac:dyDescent="0.3"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AM931" s="44" t="str">
        <f t="shared" si="66"/>
        <v/>
      </c>
      <c r="AT931" s="44" t="str">
        <f t="shared" si="64"/>
        <v/>
      </c>
      <c r="AZ931" s="44" t="str">
        <f t="shared" si="65"/>
        <v/>
      </c>
      <c r="BE931" s="50">
        <f t="shared" si="67"/>
        <v>0</v>
      </c>
    </row>
    <row r="932" spans="9:57" x14ac:dyDescent="0.3"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AM932" s="44" t="str">
        <f t="shared" si="66"/>
        <v/>
      </c>
      <c r="AT932" s="44" t="str">
        <f t="shared" si="64"/>
        <v/>
      </c>
      <c r="AZ932" s="44" t="str">
        <f t="shared" si="65"/>
        <v/>
      </c>
      <c r="BE932" s="50">
        <f t="shared" si="67"/>
        <v>0</v>
      </c>
    </row>
    <row r="933" spans="9:57" x14ac:dyDescent="0.3"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AM933" s="44" t="str">
        <f t="shared" si="66"/>
        <v/>
      </c>
      <c r="AT933" s="44" t="str">
        <f t="shared" si="64"/>
        <v/>
      </c>
      <c r="AZ933" s="44" t="str">
        <f t="shared" si="65"/>
        <v/>
      </c>
      <c r="BE933" s="50">
        <f t="shared" si="67"/>
        <v>0</v>
      </c>
    </row>
    <row r="934" spans="9:57" x14ac:dyDescent="0.3"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AM934" s="44" t="str">
        <f t="shared" si="66"/>
        <v/>
      </c>
      <c r="AT934" s="44" t="str">
        <f t="shared" si="64"/>
        <v/>
      </c>
      <c r="AZ934" s="44" t="str">
        <f t="shared" si="65"/>
        <v/>
      </c>
      <c r="BE934" s="50">
        <f t="shared" si="67"/>
        <v>0</v>
      </c>
    </row>
    <row r="935" spans="9:57" x14ac:dyDescent="0.3"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AM935" s="44" t="str">
        <f t="shared" si="66"/>
        <v/>
      </c>
      <c r="AT935" s="44" t="str">
        <f t="shared" si="64"/>
        <v/>
      </c>
      <c r="AZ935" s="44" t="str">
        <f t="shared" si="65"/>
        <v/>
      </c>
      <c r="BE935" s="50">
        <f t="shared" si="67"/>
        <v>0</v>
      </c>
    </row>
    <row r="936" spans="9:57" x14ac:dyDescent="0.3"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AM936" s="44" t="str">
        <f t="shared" si="66"/>
        <v/>
      </c>
      <c r="AT936" s="44" t="str">
        <f t="shared" si="64"/>
        <v/>
      </c>
      <c r="AZ936" s="44" t="str">
        <f t="shared" si="65"/>
        <v/>
      </c>
      <c r="BE936" s="50">
        <f t="shared" si="67"/>
        <v>0</v>
      </c>
    </row>
    <row r="937" spans="9:57" x14ac:dyDescent="0.3"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AM937" s="44" t="str">
        <f t="shared" si="66"/>
        <v/>
      </c>
      <c r="AT937" s="44" t="str">
        <f t="shared" si="64"/>
        <v/>
      </c>
      <c r="AZ937" s="44" t="str">
        <f t="shared" si="65"/>
        <v/>
      </c>
      <c r="BE937" s="50">
        <f t="shared" si="67"/>
        <v>0</v>
      </c>
    </row>
    <row r="938" spans="9:57" x14ac:dyDescent="0.3"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AM938" s="44" t="str">
        <f t="shared" si="66"/>
        <v/>
      </c>
      <c r="AT938" s="44" t="str">
        <f t="shared" si="64"/>
        <v/>
      </c>
      <c r="AZ938" s="44" t="str">
        <f t="shared" si="65"/>
        <v/>
      </c>
      <c r="BE938" s="50">
        <f t="shared" si="67"/>
        <v>0</v>
      </c>
    </row>
    <row r="939" spans="9:57" x14ac:dyDescent="0.3"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AM939" s="44" t="str">
        <f t="shared" si="66"/>
        <v/>
      </c>
      <c r="AT939" s="44" t="str">
        <f t="shared" si="64"/>
        <v/>
      </c>
      <c r="AZ939" s="44" t="str">
        <f t="shared" si="65"/>
        <v/>
      </c>
      <c r="BE939" s="50">
        <f t="shared" si="67"/>
        <v>0</v>
      </c>
    </row>
    <row r="940" spans="9:57" x14ac:dyDescent="0.3"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AM940" s="44" t="str">
        <f t="shared" si="66"/>
        <v/>
      </c>
      <c r="AT940" s="44" t="str">
        <f t="shared" si="64"/>
        <v/>
      </c>
      <c r="AZ940" s="44" t="str">
        <f t="shared" si="65"/>
        <v/>
      </c>
      <c r="BE940" s="50">
        <f t="shared" si="67"/>
        <v>0</v>
      </c>
    </row>
    <row r="941" spans="9:57" x14ac:dyDescent="0.3"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AM941" s="44" t="str">
        <f t="shared" si="66"/>
        <v/>
      </c>
      <c r="AT941" s="44" t="str">
        <f t="shared" si="64"/>
        <v/>
      </c>
      <c r="AZ941" s="44" t="str">
        <f t="shared" si="65"/>
        <v/>
      </c>
      <c r="BE941" s="50">
        <f t="shared" si="67"/>
        <v>0</v>
      </c>
    </row>
    <row r="942" spans="9:57" x14ac:dyDescent="0.3"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AM942" s="44" t="str">
        <f t="shared" si="66"/>
        <v/>
      </c>
      <c r="AT942" s="44" t="str">
        <f t="shared" si="64"/>
        <v/>
      </c>
      <c r="AZ942" s="44" t="str">
        <f t="shared" si="65"/>
        <v/>
      </c>
      <c r="BE942" s="50">
        <f t="shared" si="67"/>
        <v>0</v>
      </c>
    </row>
    <row r="943" spans="9:57" x14ac:dyDescent="0.3"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AM943" s="44" t="str">
        <f t="shared" si="66"/>
        <v/>
      </c>
      <c r="AT943" s="44" t="str">
        <f t="shared" si="64"/>
        <v/>
      </c>
      <c r="AZ943" s="44" t="str">
        <f t="shared" si="65"/>
        <v/>
      </c>
      <c r="BE943" s="50">
        <f t="shared" si="67"/>
        <v>0</v>
      </c>
    </row>
    <row r="944" spans="9:57" x14ac:dyDescent="0.3"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AM944" s="44" t="str">
        <f t="shared" si="66"/>
        <v/>
      </c>
      <c r="AT944" s="44" t="str">
        <f t="shared" si="64"/>
        <v/>
      </c>
      <c r="AZ944" s="44" t="str">
        <f t="shared" si="65"/>
        <v/>
      </c>
      <c r="BE944" s="50">
        <f t="shared" si="67"/>
        <v>0</v>
      </c>
    </row>
    <row r="945" spans="9:57" x14ac:dyDescent="0.3"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AM945" s="44" t="str">
        <f t="shared" si="66"/>
        <v/>
      </c>
      <c r="AT945" s="44" t="str">
        <f t="shared" si="64"/>
        <v/>
      </c>
      <c r="AZ945" s="44" t="str">
        <f t="shared" si="65"/>
        <v/>
      </c>
      <c r="BE945" s="50">
        <f t="shared" si="67"/>
        <v>0</v>
      </c>
    </row>
    <row r="946" spans="9:57" x14ac:dyDescent="0.3"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AM946" s="44" t="str">
        <f t="shared" si="66"/>
        <v/>
      </c>
      <c r="AT946" s="44" t="str">
        <f t="shared" si="64"/>
        <v/>
      </c>
      <c r="AZ946" s="44" t="str">
        <f t="shared" si="65"/>
        <v/>
      </c>
      <c r="BE946" s="50">
        <f t="shared" si="67"/>
        <v>0</v>
      </c>
    </row>
    <row r="947" spans="9:57" x14ac:dyDescent="0.3"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AM947" s="44" t="str">
        <f t="shared" si="66"/>
        <v/>
      </c>
      <c r="AT947" s="44" t="str">
        <f t="shared" si="64"/>
        <v/>
      </c>
      <c r="AZ947" s="44" t="str">
        <f t="shared" si="65"/>
        <v/>
      </c>
      <c r="BE947" s="50">
        <f t="shared" si="67"/>
        <v>0</v>
      </c>
    </row>
    <row r="948" spans="9:57" x14ac:dyDescent="0.3"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AM948" s="44" t="str">
        <f t="shared" si="66"/>
        <v/>
      </c>
      <c r="AT948" s="44" t="str">
        <f t="shared" si="64"/>
        <v/>
      </c>
      <c r="AZ948" s="44" t="str">
        <f t="shared" si="65"/>
        <v/>
      </c>
      <c r="BE948" s="50">
        <f t="shared" si="67"/>
        <v>0</v>
      </c>
    </row>
    <row r="949" spans="9:57" x14ac:dyDescent="0.3"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AM949" s="44" t="str">
        <f t="shared" si="66"/>
        <v/>
      </c>
      <c r="AT949" s="44" t="str">
        <f t="shared" si="64"/>
        <v/>
      </c>
      <c r="AZ949" s="44" t="str">
        <f t="shared" si="65"/>
        <v/>
      </c>
      <c r="BE949" s="50">
        <f t="shared" si="67"/>
        <v>0</v>
      </c>
    </row>
    <row r="950" spans="9:57" x14ac:dyDescent="0.3"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AM950" s="44" t="str">
        <f t="shared" si="66"/>
        <v/>
      </c>
      <c r="AT950" s="44" t="str">
        <f t="shared" si="64"/>
        <v/>
      </c>
      <c r="AZ950" s="44" t="str">
        <f t="shared" si="65"/>
        <v/>
      </c>
      <c r="BE950" s="50">
        <f t="shared" si="67"/>
        <v>0</v>
      </c>
    </row>
    <row r="951" spans="9:57" x14ac:dyDescent="0.3"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AM951" s="44" t="str">
        <f t="shared" si="66"/>
        <v/>
      </c>
      <c r="AT951" s="44" t="str">
        <f t="shared" si="64"/>
        <v/>
      </c>
      <c r="AZ951" s="44" t="str">
        <f t="shared" si="65"/>
        <v/>
      </c>
      <c r="BE951" s="50">
        <f t="shared" si="67"/>
        <v>0</v>
      </c>
    </row>
    <row r="952" spans="9:57" x14ac:dyDescent="0.3"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AM952" s="44" t="str">
        <f t="shared" si="66"/>
        <v/>
      </c>
      <c r="AT952" s="44" t="str">
        <f t="shared" si="64"/>
        <v/>
      </c>
      <c r="AZ952" s="44" t="str">
        <f t="shared" si="65"/>
        <v/>
      </c>
      <c r="BE952" s="50">
        <f t="shared" si="67"/>
        <v>0</v>
      </c>
    </row>
    <row r="953" spans="9:57" x14ac:dyDescent="0.3"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AM953" s="44" t="str">
        <f t="shared" si="66"/>
        <v/>
      </c>
      <c r="AT953" s="44" t="str">
        <f t="shared" si="64"/>
        <v/>
      </c>
      <c r="AZ953" s="44" t="str">
        <f t="shared" si="65"/>
        <v/>
      </c>
      <c r="BE953" s="50">
        <f t="shared" si="67"/>
        <v>0</v>
      </c>
    </row>
    <row r="954" spans="9:57" x14ac:dyDescent="0.3"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AM954" s="44" t="str">
        <f t="shared" si="66"/>
        <v/>
      </c>
      <c r="AT954" s="44" t="str">
        <f t="shared" si="64"/>
        <v/>
      </c>
      <c r="AZ954" s="44" t="str">
        <f t="shared" si="65"/>
        <v/>
      </c>
      <c r="BE954" s="50">
        <f t="shared" si="67"/>
        <v>0</v>
      </c>
    </row>
    <row r="955" spans="9:57" x14ac:dyDescent="0.3"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AM955" s="44" t="str">
        <f t="shared" si="66"/>
        <v/>
      </c>
      <c r="AT955" s="44" t="str">
        <f t="shared" si="64"/>
        <v/>
      </c>
      <c r="AZ955" s="44" t="str">
        <f t="shared" si="65"/>
        <v/>
      </c>
      <c r="BE955" s="50">
        <f t="shared" si="67"/>
        <v>0</v>
      </c>
    </row>
    <row r="956" spans="9:57" x14ac:dyDescent="0.3"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AM956" s="44" t="str">
        <f t="shared" si="66"/>
        <v/>
      </c>
      <c r="AT956" s="44" t="str">
        <f t="shared" si="64"/>
        <v/>
      </c>
      <c r="AZ956" s="44" t="str">
        <f t="shared" si="65"/>
        <v/>
      </c>
      <c r="BE956" s="50">
        <f t="shared" si="67"/>
        <v>0</v>
      </c>
    </row>
    <row r="957" spans="9:57" x14ac:dyDescent="0.3"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AM957" s="44" t="str">
        <f t="shared" si="66"/>
        <v/>
      </c>
      <c r="AT957" s="44" t="str">
        <f t="shared" si="64"/>
        <v/>
      </c>
      <c r="AZ957" s="44" t="str">
        <f t="shared" si="65"/>
        <v/>
      </c>
      <c r="BE957" s="50">
        <f t="shared" si="67"/>
        <v>0</v>
      </c>
    </row>
    <row r="958" spans="9:57" x14ac:dyDescent="0.3"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AM958" s="44" t="str">
        <f t="shared" si="66"/>
        <v/>
      </c>
      <c r="AT958" s="44" t="str">
        <f t="shared" si="64"/>
        <v/>
      </c>
      <c r="AZ958" s="44" t="str">
        <f t="shared" si="65"/>
        <v/>
      </c>
      <c r="BE958" s="50">
        <f t="shared" si="67"/>
        <v>0</v>
      </c>
    </row>
    <row r="959" spans="9:57" x14ac:dyDescent="0.3"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AM959" s="44" t="str">
        <f t="shared" si="66"/>
        <v/>
      </c>
      <c r="AT959" s="44" t="str">
        <f t="shared" ref="AT959:AT1022" si="68">_xlfn.TEXTJOIN(", ", TRUE,
 IF(AU959&lt;&gt;"", LEFT(AU$9,4), ""),
 IF(AV959&lt;&gt;"", LEFT(AV$9,6), ""),
 IF(AW959="O", LEFT(AW$9,4), ""),
 IF(AX959="O", LEFT(AX$9,6), "")
)</f>
        <v/>
      </c>
      <c r="AZ959" s="44" t="str">
        <f t="shared" ref="AZ959:AZ1022" si="69">_xlfn.TEXTJOIN(", ", TRUE,
 IF(BA959&lt;&gt;"", LEFT(BA$9,4), ""),
 IF(BB959&lt;&gt;"", LEFT(BB$9,4), ""),
 IF(BC959="O", LEFT(BC$9,4), ""),
 IF(BD959="O", LEFT(BD$9,6), "")
)</f>
        <v/>
      </c>
      <c r="BE959" s="50">
        <f t="shared" si="67"/>
        <v>0</v>
      </c>
    </row>
    <row r="960" spans="9:57" x14ac:dyDescent="0.3"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AM960" s="44" t="str">
        <f t="shared" si="66"/>
        <v/>
      </c>
      <c r="AT960" s="44" t="str">
        <f t="shared" si="68"/>
        <v/>
      </c>
      <c r="AZ960" s="44" t="str">
        <f t="shared" si="69"/>
        <v/>
      </c>
      <c r="BE960" s="50">
        <f t="shared" si="67"/>
        <v>0</v>
      </c>
    </row>
    <row r="961" spans="9:57" x14ac:dyDescent="0.3"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AM961" s="44" t="str">
        <f t="shared" si="66"/>
        <v/>
      </c>
      <c r="AT961" s="44" t="str">
        <f t="shared" si="68"/>
        <v/>
      </c>
      <c r="AZ961" s="44" t="str">
        <f t="shared" si="69"/>
        <v/>
      </c>
      <c r="BE961" s="50">
        <f t="shared" si="67"/>
        <v>0</v>
      </c>
    </row>
    <row r="962" spans="9:57" x14ac:dyDescent="0.3"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AM962" s="44" t="str">
        <f t="shared" si="66"/>
        <v/>
      </c>
      <c r="AT962" s="44" t="str">
        <f t="shared" si="68"/>
        <v/>
      </c>
      <c r="AZ962" s="44" t="str">
        <f t="shared" si="69"/>
        <v/>
      </c>
      <c r="BE962" s="50">
        <f t="shared" si="67"/>
        <v>0</v>
      </c>
    </row>
    <row r="963" spans="9:57" x14ac:dyDescent="0.3"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AM963" s="44" t="str">
        <f t="shared" si="66"/>
        <v/>
      </c>
      <c r="AT963" s="44" t="str">
        <f t="shared" si="68"/>
        <v/>
      </c>
      <c r="AZ963" s="44" t="str">
        <f t="shared" si="69"/>
        <v/>
      </c>
      <c r="BE963" s="50">
        <f t="shared" si="67"/>
        <v>0</v>
      </c>
    </row>
    <row r="964" spans="9:57" x14ac:dyDescent="0.3"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AM964" s="44" t="str">
        <f t="shared" si="66"/>
        <v/>
      </c>
      <c r="AT964" s="44" t="str">
        <f t="shared" si="68"/>
        <v/>
      </c>
      <c r="AZ964" s="44" t="str">
        <f t="shared" si="69"/>
        <v/>
      </c>
      <c r="BE964" s="50">
        <f t="shared" si="67"/>
        <v>0</v>
      </c>
    </row>
    <row r="965" spans="9:57" x14ac:dyDescent="0.3"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AM965" s="44" t="str">
        <f t="shared" si="66"/>
        <v/>
      </c>
      <c r="AT965" s="44" t="str">
        <f t="shared" si="68"/>
        <v/>
      </c>
      <c r="AZ965" s="44" t="str">
        <f t="shared" si="69"/>
        <v/>
      </c>
      <c r="BE965" s="50">
        <f t="shared" si="67"/>
        <v>0</v>
      </c>
    </row>
    <row r="966" spans="9:57" x14ac:dyDescent="0.3"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AM966" s="44" t="str">
        <f t="shared" si="66"/>
        <v/>
      </c>
      <c r="AT966" s="44" t="str">
        <f t="shared" si="68"/>
        <v/>
      </c>
      <c r="AZ966" s="44" t="str">
        <f t="shared" si="69"/>
        <v/>
      </c>
      <c r="BE966" s="50">
        <f t="shared" si="67"/>
        <v>0</v>
      </c>
    </row>
    <row r="967" spans="9:57" x14ac:dyDescent="0.3"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AM967" s="44" t="str">
        <f t="shared" si="66"/>
        <v/>
      </c>
      <c r="AT967" s="44" t="str">
        <f t="shared" si="68"/>
        <v/>
      </c>
      <c r="AZ967" s="44" t="str">
        <f t="shared" si="69"/>
        <v/>
      </c>
      <c r="BE967" s="50">
        <f t="shared" si="67"/>
        <v>0</v>
      </c>
    </row>
    <row r="968" spans="9:57" x14ac:dyDescent="0.3"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AM968" s="44" t="str">
        <f t="shared" si="66"/>
        <v/>
      </c>
      <c r="AT968" s="44" t="str">
        <f t="shared" si="68"/>
        <v/>
      </c>
      <c r="AZ968" s="44" t="str">
        <f t="shared" si="69"/>
        <v/>
      </c>
      <c r="BE968" s="50">
        <f t="shared" si="67"/>
        <v>0</v>
      </c>
    </row>
    <row r="969" spans="9:57" x14ac:dyDescent="0.3"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AM969" s="44" t="str">
        <f t="shared" si="66"/>
        <v/>
      </c>
      <c r="AT969" s="44" t="str">
        <f t="shared" si="68"/>
        <v/>
      </c>
      <c r="AZ969" s="44" t="str">
        <f t="shared" si="69"/>
        <v/>
      </c>
      <c r="BE969" s="50">
        <f t="shared" si="67"/>
        <v>0</v>
      </c>
    </row>
    <row r="970" spans="9:57" x14ac:dyDescent="0.3"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AM970" s="44" t="str">
        <f t="shared" si="66"/>
        <v/>
      </c>
      <c r="AT970" s="44" t="str">
        <f t="shared" si="68"/>
        <v/>
      </c>
      <c r="AZ970" s="44" t="str">
        <f t="shared" si="69"/>
        <v/>
      </c>
      <c r="BE970" s="50">
        <f t="shared" si="67"/>
        <v>0</v>
      </c>
    </row>
    <row r="971" spans="9:57" x14ac:dyDescent="0.3"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AM971" s="44" t="str">
        <f t="shared" si="66"/>
        <v/>
      </c>
      <c r="AT971" s="44" t="str">
        <f t="shared" si="68"/>
        <v/>
      </c>
      <c r="AZ971" s="44" t="str">
        <f t="shared" si="69"/>
        <v/>
      </c>
      <c r="BE971" s="50">
        <f t="shared" si="67"/>
        <v>0</v>
      </c>
    </row>
    <row r="972" spans="9:57" x14ac:dyDescent="0.3"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AM972" s="44" t="str">
        <f t="shared" ref="AM972:AM1035" si="70">_xlfn.TEXTJOIN(", ", TRUE,
 IF(AN972="O", LEFT($AN$9,4), ""),
 IF(AO972="O", LEFT($AO$9,6), ""),
 IF(AP972="O", LEFT($AP$9,7), ""),
 IF(AQ972="O", LEFT($AQ$9,9), "")
)</f>
        <v/>
      </c>
      <c r="AT972" s="44" t="str">
        <f t="shared" si="68"/>
        <v/>
      </c>
      <c r="AZ972" s="44" t="str">
        <f t="shared" si="69"/>
        <v/>
      </c>
      <c r="BE972" s="50">
        <f t="shared" ref="BE972:BE1035" si="71">AY972</f>
        <v>0</v>
      </c>
    </row>
    <row r="973" spans="9:57" x14ac:dyDescent="0.3"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AM973" s="44" t="str">
        <f t="shared" si="70"/>
        <v/>
      </c>
      <c r="AT973" s="44" t="str">
        <f t="shared" si="68"/>
        <v/>
      </c>
      <c r="AZ973" s="44" t="str">
        <f t="shared" si="69"/>
        <v/>
      </c>
      <c r="BE973" s="50">
        <f t="shared" si="71"/>
        <v>0</v>
      </c>
    </row>
    <row r="974" spans="9:57" x14ac:dyDescent="0.3"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AM974" s="44" t="str">
        <f t="shared" si="70"/>
        <v/>
      </c>
      <c r="AT974" s="44" t="str">
        <f t="shared" si="68"/>
        <v/>
      </c>
      <c r="AZ974" s="44" t="str">
        <f t="shared" si="69"/>
        <v/>
      </c>
      <c r="BE974" s="50">
        <f t="shared" si="71"/>
        <v>0</v>
      </c>
    </row>
    <row r="975" spans="9:57" x14ac:dyDescent="0.3"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AM975" s="44" t="str">
        <f t="shared" si="70"/>
        <v/>
      </c>
      <c r="AT975" s="44" t="str">
        <f t="shared" si="68"/>
        <v/>
      </c>
      <c r="AZ975" s="44" t="str">
        <f t="shared" si="69"/>
        <v/>
      </c>
      <c r="BE975" s="50">
        <f t="shared" si="71"/>
        <v>0</v>
      </c>
    </row>
    <row r="976" spans="9:57" x14ac:dyDescent="0.3"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AM976" s="44" t="str">
        <f t="shared" si="70"/>
        <v/>
      </c>
      <c r="AT976" s="44" t="str">
        <f t="shared" si="68"/>
        <v/>
      </c>
      <c r="AZ976" s="44" t="str">
        <f t="shared" si="69"/>
        <v/>
      </c>
      <c r="BE976" s="50">
        <f t="shared" si="71"/>
        <v>0</v>
      </c>
    </row>
    <row r="977" spans="9:57" x14ac:dyDescent="0.3"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AM977" s="44" t="str">
        <f t="shared" si="70"/>
        <v/>
      </c>
      <c r="AT977" s="44" t="str">
        <f t="shared" si="68"/>
        <v/>
      </c>
      <c r="AZ977" s="44" t="str">
        <f t="shared" si="69"/>
        <v/>
      </c>
      <c r="BE977" s="50">
        <f t="shared" si="71"/>
        <v>0</v>
      </c>
    </row>
    <row r="978" spans="9:57" x14ac:dyDescent="0.3"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AM978" s="44" t="str">
        <f t="shared" si="70"/>
        <v/>
      </c>
      <c r="AT978" s="44" t="str">
        <f t="shared" si="68"/>
        <v/>
      </c>
      <c r="AZ978" s="44" t="str">
        <f t="shared" si="69"/>
        <v/>
      </c>
      <c r="BE978" s="50">
        <f t="shared" si="71"/>
        <v>0</v>
      </c>
    </row>
    <row r="979" spans="9:57" x14ac:dyDescent="0.3"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AM979" s="44" t="str">
        <f t="shared" si="70"/>
        <v/>
      </c>
      <c r="AT979" s="44" t="str">
        <f t="shared" si="68"/>
        <v/>
      </c>
      <c r="AZ979" s="44" t="str">
        <f t="shared" si="69"/>
        <v/>
      </c>
      <c r="BE979" s="50">
        <f t="shared" si="71"/>
        <v>0</v>
      </c>
    </row>
    <row r="980" spans="9:57" x14ac:dyDescent="0.3"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AM980" s="44" t="str">
        <f t="shared" si="70"/>
        <v/>
      </c>
      <c r="AT980" s="44" t="str">
        <f t="shared" si="68"/>
        <v/>
      </c>
      <c r="AZ980" s="44" t="str">
        <f t="shared" si="69"/>
        <v/>
      </c>
      <c r="BE980" s="50">
        <f t="shared" si="71"/>
        <v>0</v>
      </c>
    </row>
    <row r="981" spans="9:57" x14ac:dyDescent="0.3"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AM981" s="44" t="str">
        <f t="shared" si="70"/>
        <v/>
      </c>
      <c r="AT981" s="44" t="str">
        <f t="shared" si="68"/>
        <v/>
      </c>
      <c r="AZ981" s="44" t="str">
        <f t="shared" si="69"/>
        <v/>
      </c>
      <c r="BE981" s="50">
        <f t="shared" si="71"/>
        <v>0</v>
      </c>
    </row>
    <row r="982" spans="9:57" x14ac:dyDescent="0.3"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AM982" s="44" t="str">
        <f t="shared" si="70"/>
        <v/>
      </c>
      <c r="AT982" s="44" t="str">
        <f t="shared" si="68"/>
        <v/>
      </c>
      <c r="AZ982" s="44" t="str">
        <f t="shared" si="69"/>
        <v/>
      </c>
      <c r="BE982" s="50">
        <f t="shared" si="71"/>
        <v>0</v>
      </c>
    </row>
    <row r="983" spans="9:57" x14ac:dyDescent="0.3"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AM983" s="44" t="str">
        <f t="shared" si="70"/>
        <v/>
      </c>
      <c r="AT983" s="44" t="str">
        <f t="shared" si="68"/>
        <v/>
      </c>
      <c r="AZ983" s="44" t="str">
        <f t="shared" si="69"/>
        <v/>
      </c>
      <c r="BE983" s="50">
        <f t="shared" si="71"/>
        <v>0</v>
      </c>
    </row>
    <row r="984" spans="9:57" x14ac:dyDescent="0.3"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AM984" s="44" t="str">
        <f t="shared" si="70"/>
        <v/>
      </c>
      <c r="AT984" s="44" t="str">
        <f t="shared" si="68"/>
        <v/>
      </c>
      <c r="AZ984" s="44" t="str">
        <f t="shared" si="69"/>
        <v/>
      </c>
      <c r="BE984" s="50">
        <f t="shared" si="71"/>
        <v>0</v>
      </c>
    </row>
    <row r="985" spans="9:57" x14ac:dyDescent="0.3"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AM985" s="44" t="str">
        <f t="shared" si="70"/>
        <v/>
      </c>
      <c r="AT985" s="44" t="str">
        <f t="shared" si="68"/>
        <v/>
      </c>
      <c r="AZ985" s="44" t="str">
        <f t="shared" si="69"/>
        <v/>
      </c>
      <c r="BE985" s="50">
        <f t="shared" si="71"/>
        <v>0</v>
      </c>
    </row>
    <row r="986" spans="9:57" x14ac:dyDescent="0.3"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AM986" s="44" t="str">
        <f t="shared" si="70"/>
        <v/>
      </c>
      <c r="AT986" s="44" t="str">
        <f t="shared" si="68"/>
        <v/>
      </c>
      <c r="AZ986" s="44" t="str">
        <f t="shared" si="69"/>
        <v/>
      </c>
      <c r="BE986" s="50">
        <f t="shared" si="71"/>
        <v>0</v>
      </c>
    </row>
    <row r="987" spans="9:57" x14ac:dyDescent="0.3"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AM987" s="44" t="str">
        <f t="shared" si="70"/>
        <v/>
      </c>
      <c r="AT987" s="44" t="str">
        <f t="shared" si="68"/>
        <v/>
      </c>
      <c r="AZ987" s="44" t="str">
        <f t="shared" si="69"/>
        <v/>
      </c>
      <c r="BE987" s="50">
        <f t="shared" si="71"/>
        <v>0</v>
      </c>
    </row>
    <row r="988" spans="9:57" x14ac:dyDescent="0.3"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AM988" s="44" t="str">
        <f t="shared" si="70"/>
        <v/>
      </c>
      <c r="AT988" s="44" t="str">
        <f t="shared" si="68"/>
        <v/>
      </c>
      <c r="AZ988" s="44" t="str">
        <f t="shared" si="69"/>
        <v/>
      </c>
      <c r="BE988" s="50">
        <f t="shared" si="71"/>
        <v>0</v>
      </c>
    </row>
    <row r="989" spans="9:57" x14ac:dyDescent="0.3"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AM989" s="44" t="str">
        <f t="shared" si="70"/>
        <v/>
      </c>
      <c r="AT989" s="44" t="str">
        <f t="shared" si="68"/>
        <v/>
      </c>
      <c r="AZ989" s="44" t="str">
        <f t="shared" si="69"/>
        <v/>
      </c>
      <c r="BE989" s="50">
        <f t="shared" si="71"/>
        <v>0</v>
      </c>
    </row>
    <row r="990" spans="9:57" x14ac:dyDescent="0.3"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AM990" s="44" t="str">
        <f t="shared" si="70"/>
        <v/>
      </c>
      <c r="AT990" s="44" t="str">
        <f t="shared" si="68"/>
        <v/>
      </c>
      <c r="AZ990" s="44" t="str">
        <f t="shared" si="69"/>
        <v/>
      </c>
      <c r="BE990" s="50">
        <f t="shared" si="71"/>
        <v>0</v>
      </c>
    </row>
    <row r="991" spans="9:57" x14ac:dyDescent="0.3"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AM991" s="44" t="str">
        <f t="shared" si="70"/>
        <v/>
      </c>
      <c r="AT991" s="44" t="str">
        <f t="shared" si="68"/>
        <v/>
      </c>
      <c r="AZ991" s="44" t="str">
        <f t="shared" si="69"/>
        <v/>
      </c>
      <c r="BE991" s="50">
        <f t="shared" si="71"/>
        <v>0</v>
      </c>
    </row>
    <row r="992" spans="9:57" x14ac:dyDescent="0.3"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AM992" s="44" t="str">
        <f t="shared" si="70"/>
        <v/>
      </c>
      <c r="AT992" s="44" t="str">
        <f t="shared" si="68"/>
        <v/>
      </c>
      <c r="AZ992" s="44" t="str">
        <f t="shared" si="69"/>
        <v/>
      </c>
      <c r="BE992" s="50">
        <f t="shared" si="71"/>
        <v>0</v>
      </c>
    </row>
    <row r="993" spans="9:57" x14ac:dyDescent="0.3"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AM993" s="44" t="str">
        <f t="shared" si="70"/>
        <v/>
      </c>
      <c r="AT993" s="44" t="str">
        <f t="shared" si="68"/>
        <v/>
      </c>
      <c r="AZ993" s="44" t="str">
        <f t="shared" si="69"/>
        <v/>
      </c>
      <c r="BE993" s="50">
        <f t="shared" si="71"/>
        <v>0</v>
      </c>
    </row>
    <row r="994" spans="9:57" x14ac:dyDescent="0.3"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AM994" s="44" t="str">
        <f t="shared" si="70"/>
        <v/>
      </c>
      <c r="AT994" s="44" t="str">
        <f t="shared" si="68"/>
        <v/>
      </c>
      <c r="AZ994" s="44" t="str">
        <f t="shared" si="69"/>
        <v/>
      </c>
      <c r="BE994" s="50">
        <f t="shared" si="71"/>
        <v>0</v>
      </c>
    </row>
    <row r="995" spans="9:57" x14ac:dyDescent="0.3"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AM995" s="44" t="str">
        <f t="shared" si="70"/>
        <v/>
      </c>
      <c r="AT995" s="44" t="str">
        <f t="shared" si="68"/>
        <v/>
      </c>
      <c r="AZ995" s="44" t="str">
        <f t="shared" si="69"/>
        <v/>
      </c>
      <c r="BE995" s="50">
        <f t="shared" si="71"/>
        <v>0</v>
      </c>
    </row>
    <row r="996" spans="9:57" x14ac:dyDescent="0.3"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AM996" s="44" t="str">
        <f t="shared" si="70"/>
        <v/>
      </c>
      <c r="AT996" s="44" t="str">
        <f t="shared" si="68"/>
        <v/>
      </c>
      <c r="AZ996" s="44" t="str">
        <f t="shared" si="69"/>
        <v/>
      </c>
      <c r="BE996" s="50">
        <f t="shared" si="71"/>
        <v>0</v>
      </c>
    </row>
    <row r="997" spans="9:57" x14ac:dyDescent="0.3"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AM997" s="44" t="str">
        <f t="shared" si="70"/>
        <v/>
      </c>
      <c r="AT997" s="44" t="str">
        <f t="shared" si="68"/>
        <v/>
      </c>
      <c r="AZ997" s="44" t="str">
        <f t="shared" si="69"/>
        <v/>
      </c>
      <c r="BE997" s="50">
        <f t="shared" si="71"/>
        <v>0</v>
      </c>
    </row>
    <row r="998" spans="9:57" x14ac:dyDescent="0.3"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AM998" s="44" t="str">
        <f t="shared" si="70"/>
        <v/>
      </c>
      <c r="AT998" s="44" t="str">
        <f t="shared" si="68"/>
        <v/>
      </c>
      <c r="AZ998" s="44" t="str">
        <f t="shared" si="69"/>
        <v/>
      </c>
      <c r="BE998" s="50">
        <f t="shared" si="71"/>
        <v>0</v>
      </c>
    </row>
    <row r="999" spans="9:57" x14ac:dyDescent="0.3"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AM999" s="44" t="str">
        <f t="shared" si="70"/>
        <v/>
      </c>
      <c r="AT999" s="44" t="str">
        <f t="shared" si="68"/>
        <v/>
      </c>
      <c r="AZ999" s="44" t="str">
        <f t="shared" si="69"/>
        <v/>
      </c>
      <c r="BE999" s="50">
        <f t="shared" si="71"/>
        <v>0</v>
      </c>
    </row>
    <row r="1000" spans="9:57" x14ac:dyDescent="0.3"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AM1000" s="44" t="str">
        <f t="shared" si="70"/>
        <v/>
      </c>
      <c r="AT1000" s="44" t="str">
        <f t="shared" si="68"/>
        <v/>
      </c>
      <c r="AZ1000" s="44" t="str">
        <f t="shared" si="69"/>
        <v/>
      </c>
      <c r="BE1000" s="50">
        <f t="shared" si="71"/>
        <v>0</v>
      </c>
    </row>
    <row r="1001" spans="9:57" x14ac:dyDescent="0.3"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  <c r="AM1001" s="44" t="str">
        <f t="shared" si="70"/>
        <v/>
      </c>
      <c r="AT1001" s="44" t="str">
        <f t="shared" si="68"/>
        <v/>
      </c>
      <c r="AZ1001" s="44" t="str">
        <f t="shared" si="69"/>
        <v/>
      </c>
      <c r="BE1001" s="50">
        <f t="shared" si="71"/>
        <v>0</v>
      </c>
    </row>
    <row r="1002" spans="9:57" x14ac:dyDescent="0.3"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  <c r="AM1002" s="44" t="str">
        <f t="shared" si="70"/>
        <v/>
      </c>
      <c r="AT1002" s="44" t="str">
        <f t="shared" si="68"/>
        <v/>
      </c>
      <c r="AZ1002" s="44" t="str">
        <f t="shared" si="69"/>
        <v/>
      </c>
      <c r="BE1002" s="50">
        <f t="shared" si="71"/>
        <v>0</v>
      </c>
    </row>
    <row r="1003" spans="9:57" x14ac:dyDescent="0.3"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  <c r="AM1003" s="44" t="str">
        <f t="shared" si="70"/>
        <v/>
      </c>
      <c r="AT1003" s="44" t="str">
        <f t="shared" si="68"/>
        <v/>
      </c>
      <c r="AZ1003" s="44" t="str">
        <f t="shared" si="69"/>
        <v/>
      </c>
      <c r="BE1003" s="50">
        <f t="shared" si="71"/>
        <v>0</v>
      </c>
    </row>
    <row r="1004" spans="9:57" x14ac:dyDescent="0.3">
      <c r="I1004" s="31"/>
      <c r="J1004" s="31"/>
      <c r="K1004" s="31"/>
      <c r="L1004" s="31"/>
      <c r="M1004" s="31"/>
      <c r="N1004" s="31"/>
      <c r="O1004" s="31"/>
      <c r="P1004" s="31"/>
      <c r="Q1004" s="31"/>
      <c r="R1004" s="31"/>
      <c r="S1004" s="31"/>
      <c r="AM1004" s="44" t="str">
        <f t="shared" si="70"/>
        <v/>
      </c>
      <c r="AT1004" s="44" t="str">
        <f t="shared" si="68"/>
        <v/>
      </c>
      <c r="AZ1004" s="44" t="str">
        <f t="shared" si="69"/>
        <v/>
      </c>
      <c r="BE1004" s="50">
        <f t="shared" si="71"/>
        <v>0</v>
      </c>
    </row>
    <row r="1005" spans="9:57" x14ac:dyDescent="0.3">
      <c r="I1005" s="31"/>
      <c r="J1005" s="31"/>
      <c r="K1005" s="31"/>
      <c r="L1005" s="31"/>
      <c r="M1005" s="31"/>
      <c r="N1005" s="31"/>
      <c r="O1005" s="31"/>
      <c r="P1005" s="31"/>
      <c r="Q1005" s="31"/>
      <c r="R1005" s="31"/>
      <c r="S1005" s="31"/>
      <c r="AM1005" s="44" t="str">
        <f t="shared" si="70"/>
        <v/>
      </c>
      <c r="AT1005" s="44" t="str">
        <f t="shared" si="68"/>
        <v/>
      </c>
      <c r="AZ1005" s="44" t="str">
        <f t="shared" si="69"/>
        <v/>
      </c>
      <c r="BE1005" s="50">
        <f t="shared" si="71"/>
        <v>0</v>
      </c>
    </row>
    <row r="1006" spans="9:57" x14ac:dyDescent="0.3">
      <c r="I1006" s="31"/>
      <c r="J1006" s="31"/>
      <c r="K1006" s="31"/>
      <c r="L1006" s="31"/>
      <c r="M1006" s="31"/>
      <c r="N1006" s="31"/>
      <c r="O1006" s="31"/>
      <c r="P1006" s="31"/>
      <c r="Q1006" s="31"/>
      <c r="R1006" s="31"/>
      <c r="S1006" s="31"/>
      <c r="AM1006" s="44" t="str">
        <f t="shared" si="70"/>
        <v/>
      </c>
      <c r="AT1006" s="44" t="str">
        <f t="shared" si="68"/>
        <v/>
      </c>
      <c r="AZ1006" s="44" t="str">
        <f t="shared" si="69"/>
        <v/>
      </c>
      <c r="BE1006" s="50">
        <f t="shared" si="71"/>
        <v>0</v>
      </c>
    </row>
    <row r="1007" spans="9:57" x14ac:dyDescent="0.3">
      <c r="I1007" s="31"/>
      <c r="J1007" s="31"/>
      <c r="K1007" s="31"/>
      <c r="L1007" s="31"/>
      <c r="M1007" s="31"/>
      <c r="N1007" s="31"/>
      <c r="O1007" s="31"/>
      <c r="P1007" s="31"/>
      <c r="Q1007" s="31"/>
      <c r="R1007" s="31"/>
      <c r="S1007" s="31"/>
      <c r="AM1007" s="44" t="str">
        <f t="shared" si="70"/>
        <v/>
      </c>
      <c r="AT1007" s="44" t="str">
        <f t="shared" si="68"/>
        <v/>
      </c>
      <c r="AZ1007" s="44" t="str">
        <f t="shared" si="69"/>
        <v/>
      </c>
      <c r="BE1007" s="50">
        <f t="shared" si="71"/>
        <v>0</v>
      </c>
    </row>
    <row r="1008" spans="9:57" x14ac:dyDescent="0.3">
      <c r="I1008" s="31"/>
      <c r="J1008" s="31"/>
      <c r="K1008" s="31"/>
      <c r="L1008" s="31"/>
      <c r="M1008" s="31"/>
      <c r="N1008" s="31"/>
      <c r="O1008" s="31"/>
      <c r="P1008" s="31"/>
      <c r="Q1008" s="31"/>
      <c r="R1008" s="31"/>
      <c r="S1008" s="31"/>
      <c r="AM1008" s="44" t="str">
        <f t="shared" si="70"/>
        <v/>
      </c>
      <c r="AT1008" s="44" t="str">
        <f t="shared" si="68"/>
        <v/>
      </c>
      <c r="AZ1008" s="44" t="str">
        <f t="shared" si="69"/>
        <v/>
      </c>
      <c r="BE1008" s="50">
        <f t="shared" si="71"/>
        <v>0</v>
      </c>
    </row>
    <row r="1009" spans="9:57" x14ac:dyDescent="0.3">
      <c r="I1009" s="31"/>
      <c r="J1009" s="31"/>
      <c r="K1009" s="31"/>
      <c r="L1009" s="31"/>
      <c r="M1009" s="31"/>
      <c r="N1009" s="31"/>
      <c r="O1009" s="31"/>
      <c r="P1009" s="31"/>
      <c r="Q1009" s="31"/>
      <c r="R1009" s="31"/>
      <c r="S1009" s="31"/>
      <c r="AM1009" s="44" t="str">
        <f t="shared" si="70"/>
        <v/>
      </c>
      <c r="AT1009" s="44" t="str">
        <f t="shared" si="68"/>
        <v/>
      </c>
      <c r="AZ1009" s="44" t="str">
        <f t="shared" si="69"/>
        <v/>
      </c>
      <c r="BE1009" s="50">
        <f t="shared" si="71"/>
        <v>0</v>
      </c>
    </row>
    <row r="1010" spans="9:57" x14ac:dyDescent="0.3">
      <c r="I1010" s="31"/>
      <c r="J1010" s="31"/>
      <c r="K1010" s="31"/>
      <c r="L1010" s="31"/>
      <c r="M1010" s="31"/>
      <c r="N1010" s="31"/>
      <c r="O1010" s="31"/>
      <c r="P1010" s="31"/>
      <c r="Q1010" s="31"/>
      <c r="R1010" s="31"/>
      <c r="S1010" s="31"/>
      <c r="AM1010" s="44" t="str">
        <f t="shared" si="70"/>
        <v/>
      </c>
      <c r="AT1010" s="44" t="str">
        <f t="shared" si="68"/>
        <v/>
      </c>
      <c r="AZ1010" s="44" t="str">
        <f t="shared" si="69"/>
        <v/>
      </c>
      <c r="BE1010" s="50">
        <f t="shared" si="71"/>
        <v>0</v>
      </c>
    </row>
    <row r="1011" spans="9:57" x14ac:dyDescent="0.3">
      <c r="I1011" s="31"/>
      <c r="J1011" s="31"/>
      <c r="K1011" s="31"/>
      <c r="L1011" s="31"/>
      <c r="M1011" s="31"/>
      <c r="N1011" s="31"/>
      <c r="O1011" s="31"/>
      <c r="P1011" s="31"/>
      <c r="Q1011" s="31"/>
      <c r="R1011" s="31"/>
      <c r="S1011" s="31"/>
      <c r="AM1011" s="44" t="str">
        <f t="shared" si="70"/>
        <v/>
      </c>
      <c r="AT1011" s="44" t="str">
        <f t="shared" si="68"/>
        <v/>
      </c>
      <c r="AZ1011" s="44" t="str">
        <f t="shared" si="69"/>
        <v/>
      </c>
      <c r="BE1011" s="50">
        <f t="shared" si="71"/>
        <v>0</v>
      </c>
    </row>
    <row r="1012" spans="9:57" x14ac:dyDescent="0.3">
      <c r="I1012" s="31"/>
      <c r="J1012" s="31"/>
      <c r="K1012" s="31"/>
      <c r="L1012" s="31"/>
      <c r="M1012" s="31"/>
      <c r="N1012" s="31"/>
      <c r="O1012" s="31"/>
      <c r="P1012" s="31"/>
      <c r="Q1012" s="31"/>
      <c r="R1012" s="31"/>
      <c r="S1012" s="31"/>
      <c r="AM1012" s="44" t="str">
        <f t="shared" si="70"/>
        <v/>
      </c>
      <c r="AT1012" s="44" t="str">
        <f t="shared" si="68"/>
        <v/>
      </c>
      <c r="AZ1012" s="44" t="str">
        <f t="shared" si="69"/>
        <v/>
      </c>
      <c r="BE1012" s="50">
        <f t="shared" si="71"/>
        <v>0</v>
      </c>
    </row>
    <row r="1013" spans="9:57" x14ac:dyDescent="0.3">
      <c r="I1013" s="31"/>
      <c r="J1013" s="31"/>
      <c r="K1013" s="31"/>
      <c r="L1013" s="31"/>
      <c r="M1013" s="31"/>
      <c r="N1013" s="31"/>
      <c r="O1013" s="31"/>
      <c r="P1013" s="31"/>
      <c r="Q1013" s="31"/>
      <c r="R1013" s="31"/>
      <c r="S1013" s="31"/>
      <c r="AM1013" s="44" t="str">
        <f t="shared" si="70"/>
        <v/>
      </c>
      <c r="AT1013" s="44" t="str">
        <f t="shared" si="68"/>
        <v/>
      </c>
      <c r="AZ1013" s="44" t="str">
        <f t="shared" si="69"/>
        <v/>
      </c>
      <c r="BE1013" s="50">
        <f t="shared" si="71"/>
        <v>0</v>
      </c>
    </row>
    <row r="1014" spans="9:57" x14ac:dyDescent="0.3">
      <c r="I1014" s="31"/>
      <c r="J1014" s="31"/>
      <c r="K1014" s="31"/>
      <c r="L1014" s="31"/>
      <c r="M1014" s="31"/>
      <c r="N1014" s="31"/>
      <c r="O1014" s="31"/>
      <c r="P1014" s="31"/>
      <c r="Q1014" s="31"/>
      <c r="R1014" s="31"/>
      <c r="S1014" s="31"/>
      <c r="AM1014" s="44" t="str">
        <f t="shared" si="70"/>
        <v/>
      </c>
      <c r="AT1014" s="44" t="str">
        <f t="shared" si="68"/>
        <v/>
      </c>
      <c r="AZ1014" s="44" t="str">
        <f t="shared" si="69"/>
        <v/>
      </c>
      <c r="BE1014" s="50">
        <f t="shared" si="71"/>
        <v>0</v>
      </c>
    </row>
    <row r="1015" spans="9:57" x14ac:dyDescent="0.3">
      <c r="I1015" s="31"/>
      <c r="J1015" s="31"/>
      <c r="K1015" s="31"/>
      <c r="L1015" s="31"/>
      <c r="M1015" s="31"/>
      <c r="N1015" s="31"/>
      <c r="O1015" s="31"/>
      <c r="P1015" s="31"/>
      <c r="Q1015" s="31"/>
      <c r="R1015" s="31"/>
      <c r="S1015" s="31"/>
      <c r="AM1015" s="44" t="str">
        <f t="shared" si="70"/>
        <v/>
      </c>
      <c r="AT1015" s="44" t="str">
        <f t="shared" si="68"/>
        <v/>
      </c>
      <c r="AZ1015" s="44" t="str">
        <f t="shared" si="69"/>
        <v/>
      </c>
      <c r="BE1015" s="50">
        <f t="shared" si="71"/>
        <v>0</v>
      </c>
    </row>
    <row r="1016" spans="9:57" x14ac:dyDescent="0.3">
      <c r="I1016" s="31"/>
      <c r="J1016" s="31"/>
      <c r="K1016" s="31"/>
      <c r="L1016" s="31"/>
      <c r="M1016" s="31"/>
      <c r="N1016" s="31"/>
      <c r="O1016" s="31"/>
      <c r="P1016" s="31"/>
      <c r="Q1016" s="31"/>
      <c r="R1016" s="31"/>
      <c r="S1016" s="31"/>
      <c r="AM1016" s="44" t="str">
        <f t="shared" si="70"/>
        <v/>
      </c>
      <c r="AT1016" s="44" t="str">
        <f t="shared" si="68"/>
        <v/>
      </c>
      <c r="AZ1016" s="44" t="str">
        <f t="shared" si="69"/>
        <v/>
      </c>
      <c r="BE1016" s="50">
        <f t="shared" si="71"/>
        <v>0</v>
      </c>
    </row>
    <row r="1017" spans="9:57" x14ac:dyDescent="0.3">
      <c r="I1017" s="31"/>
      <c r="J1017" s="31"/>
      <c r="K1017" s="31"/>
      <c r="L1017" s="31"/>
      <c r="M1017" s="31"/>
      <c r="N1017" s="31"/>
      <c r="O1017" s="31"/>
      <c r="P1017" s="31"/>
      <c r="Q1017" s="31"/>
      <c r="R1017" s="31"/>
      <c r="S1017" s="31"/>
      <c r="AM1017" s="44" t="str">
        <f t="shared" si="70"/>
        <v/>
      </c>
      <c r="AT1017" s="44" t="str">
        <f t="shared" si="68"/>
        <v/>
      </c>
      <c r="AZ1017" s="44" t="str">
        <f t="shared" si="69"/>
        <v/>
      </c>
      <c r="BE1017" s="50">
        <f t="shared" si="71"/>
        <v>0</v>
      </c>
    </row>
    <row r="1018" spans="9:57" x14ac:dyDescent="0.3">
      <c r="I1018" s="31"/>
      <c r="J1018" s="31"/>
      <c r="K1018" s="31"/>
      <c r="L1018" s="31"/>
      <c r="M1018" s="31"/>
      <c r="N1018" s="31"/>
      <c r="O1018" s="31"/>
      <c r="P1018" s="31"/>
      <c r="Q1018" s="31"/>
      <c r="R1018" s="31"/>
      <c r="S1018" s="31"/>
      <c r="AM1018" s="44" t="str">
        <f t="shared" si="70"/>
        <v/>
      </c>
      <c r="AT1018" s="44" t="str">
        <f t="shared" si="68"/>
        <v/>
      </c>
      <c r="AZ1018" s="44" t="str">
        <f t="shared" si="69"/>
        <v/>
      </c>
      <c r="BE1018" s="50">
        <f t="shared" si="71"/>
        <v>0</v>
      </c>
    </row>
    <row r="1019" spans="9:57" x14ac:dyDescent="0.3">
      <c r="I1019" s="31"/>
      <c r="J1019" s="31"/>
      <c r="K1019" s="31"/>
      <c r="L1019" s="31"/>
      <c r="M1019" s="31"/>
      <c r="N1019" s="31"/>
      <c r="O1019" s="31"/>
      <c r="P1019" s="31"/>
      <c r="Q1019" s="31"/>
      <c r="R1019" s="31"/>
      <c r="S1019" s="31"/>
      <c r="AM1019" s="44" t="str">
        <f t="shared" si="70"/>
        <v/>
      </c>
      <c r="AT1019" s="44" t="str">
        <f t="shared" si="68"/>
        <v/>
      </c>
      <c r="AZ1019" s="44" t="str">
        <f t="shared" si="69"/>
        <v/>
      </c>
      <c r="BE1019" s="50">
        <f t="shared" si="71"/>
        <v>0</v>
      </c>
    </row>
    <row r="1020" spans="9:57" x14ac:dyDescent="0.3">
      <c r="I1020" s="31"/>
      <c r="J1020" s="31"/>
      <c r="K1020" s="31"/>
      <c r="L1020" s="31"/>
      <c r="M1020" s="31"/>
      <c r="N1020" s="31"/>
      <c r="O1020" s="31"/>
      <c r="P1020" s="31"/>
      <c r="Q1020" s="31"/>
      <c r="R1020" s="31"/>
      <c r="S1020" s="31"/>
      <c r="AM1020" s="44" t="str">
        <f t="shared" si="70"/>
        <v/>
      </c>
      <c r="AT1020" s="44" t="str">
        <f t="shared" si="68"/>
        <v/>
      </c>
      <c r="AZ1020" s="44" t="str">
        <f t="shared" si="69"/>
        <v/>
      </c>
      <c r="BE1020" s="50">
        <f t="shared" si="71"/>
        <v>0</v>
      </c>
    </row>
    <row r="1021" spans="9:57" x14ac:dyDescent="0.3">
      <c r="I1021" s="31"/>
      <c r="J1021" s="31"/>
      <c r="K1021" s="31"/>
      <c r="L1021" s="31"/>
      <c r="M1021" s="31"/>
      <c r="N1021" s="31"/>
      <c r="O1021" s="31"/>
      <c r="P1021" s="31"/>
      <c r="Q1021" s="31"/>
      <c r="R1021" s="31"/>
      <c r="S1021" s="31"/>
      <c r="AM1021" s="44" t="str">
        <f t="shared" si="70"/>
        <v/>
      </c>
      <c r="AT1021" s="44" t="str">
        <f t="shared" si="68"/>
        <v/>
      </c>
      <c r="AZ1021" s="44" t="str">
        <f t="shared" si="69"/>
        <v/>
      </c>
      <c r="BE1021" s="50">
        <f t="shared" si="71"/>
        <v>0</v>
      </c>
    </row>
    <row r="1022" spans="9:57" x14ac:dyDescent="0.3">
      <c r="I1022" s="31"/>
      <c r="J1022" s="31"/>
      <c r="K1022" s="31"/>
      <c r="L1022" s="31"/>
      <c r="M1022" s="31"/>
      <c r="N1022" s="31"/>
      <c r="O1022" s="31"/>
      <c r="P1022" s="31"/>
      <c r="Q1022" s="31"/>
      <c r="R1022" s="31"/>
      <c r="S1022" s="31"/>
      <c r="AM1022" s="44" t="str">
        <f t="shared" si="70"/>
        <v/>
      </c>
      <c r="AT1022" s="44" t="str">
        <f t="shared" si="68"/>
        <v/>
      </c>
      <c r="AZ1022" s="44" t="str">
        <f t="shared" si="69"/>
        <v/>
      </c>
      <c r="BE1022" s="50">
        <f t="shared" si="71"/>
        <v>0</v>
      </c>
    </row>
    <row r="1023" spans="9:57" x14ac:dyDescent="0.3">
      <c r="I1023" s="31"/>
      <c r="J1023" s="31"/>
      <c r="K1023" s="31"/>
      <c r="L1023" s="31"/>
      <c r="M1023" s="31"/>
      <c r="N1023" s="31"/>
      <c r="O1023" s="31"/>
      <c r="P1023" s="31"/>
      <c r="Q1023" s="31"/>
      <c r="R1023" s="31"/>
      <c r="S1023" s="31"/>
      <c r="AM1023" s="44" t="str">
        <f t="shared" si="70"/>
        <v/>
      </c>
      <c r="AT1023" s="44" t="str">
        <f t="shared" ref="AT1023:AT1086" si="72">_xlfn.TEXTJOIN(", ", TRUE,
 IF(AU1023&lt;&gt;"", LEFT(AU$9,4), ""),
 IF(AV1023&lt;&gt;"", LEFT(AV$9,6), ""),
 IF(AW1023="O", LEFT(AW$9,4), ""),
 IF(AX1023="O", LEFT(AX$9,6), "")
)</f>
        <v/>
      </c>
      <c r="AZ1023" s="44" t="str">
        <f t="shared" ref="AZ1023:AZ1086" si="73">_xlfn.TEXTJOIN(", ", TRUE,
 IF(BA1023&lt;&gt;"", LEFT(BA$9,4), ""),
 IF(BB1023&lt;&gt;"", LEFT(BB$9,4), ""),
 IF(BC1023="O", LEFT(BC$9,4), ""),
 IF(BD1023="O", LEFT(BD$9,6), "")
)</f>
        <v/>
      </c>
      <c r="BE1023" s="50">
        <f t="shared" si="71"/>
        <v>0</v>
      </c>
    </row>
    <row r="1024" spans="9:57" x14ac:dyDescent="0.3">
      <c r="AM1024" s="44" t="str">
        <f t="shared" si="70"/>
        <v/>
      </c>
      <c r="AT1024" s="44" t="str">
        <f t="shared" si="72"/>
        <v/>
      </c>
      <c r="AZ1024" s="44" t="str">
        <f t="shared" si="73"/>
        <v/>
      </c>
      <c r="BE1024" s="50">
        <f t="shared" si="71"/>
        <v>0</v>
      </c>
    </row>
    <row r="1025" spans="39:57" x14ac:dyDescent="0.3">
      <c r="AM1025" s="44" t="str">
        <f t="shared" si="70"/>
        <v/>
      </c>
      <c r="AT1025" s="44" t="str">
        <f t="shared" si="72"/>
        <v/>
      </c>
      <c r="AZ1025" s="44" t="str">
        <f t="shared" si="73"/>
        <v/>
      </c>
      <c r="BE1025" s="50">
        <f t="shared" si="71"/>
        <v>0</v>
      </c>
    </row>
    <row r="1026" spans="39:57" x14ac:dyDescent="0.3">
      <c r="AM1026" s="44" t="str">
        <f t="shared" si="70"/>
        <v/>
      </c>
      <c r="AT1026" s="44" t="str">
        <f t="shared" si="72"/>
        <v/>
      </c>
      <c r="AZ1026" s="44" t="str">
        <f t="shared" si="73"/>
        <v/>
      </c>
      <c r="BE1026" s="50">
        <f t="shared" si="71"/>
        <v>0</v>
      </c>
    </row>
    <row r="1027" spans="39:57" x14ac:dyDescent="0.3">
      <c r="AM1027" s="44" t="str">
        <f t="shared" si="70"/>
        <v/>
      </c>
      <c r="AT1027" s="44" t="str">
        <f t="shared" si="72"/>
        <v/>
      </c>
      <c r="AZ1027" s="44" t="str">
        <f t="shared" si="73"/>
        <v/>
      </c>
      <c r="BE1027" s="50">
        <f t="shared" si="71"/>
        <v>0</v>
      </c>
    </row>
    <row r="1028" spans="39:57" x14ac:dyDescent="0.3">
      <c r="AM1028" s="44" t="str">
        <f t="shared" si="70"/>
        <v/>
      </c>
      <c r="AT1028" s="44" t="str">
        <f t="shared" si="72"/>
        <v/>
      </c>
      <c r="AZ1028" s="44" t="str">
        <f t="shared" si="73"/>
        <v/>
      </c>
      <c r="BE1028" s="50">
        <f t="shared" si="71"/>
        <v>0</v>
      </c>
    </row>
    <row r="1029" spans="39:57" x14ac:dyDescent="0.3">
      <c r="AM1029" s="44" t="str">
        <f t="shared" si="70"/>
        <v/>
      </c>
      <c r="AT1029" s="44" t="str">
        <f t="shared" si="72"/>
        <v/>
      </c>
      <c r="AZ1029" s="44" t="str">
        <f t="shared" si="73"/>
        <v/>
      </c>
      <c r="BE1029" s="50">
        <f t="shared" si="71"/>
        <v>0</v>
      </c>
    </row>
    <row r="1030" spans="39:57" x14ac:dyDescent="0.3">
      <c r="AM1030" s="44" t="str">
        <f t="shared" si="70"/>
        <v/>
      </c>
      <c r="AT1030" s="44" t="str">
        <f t="shared" si="72"/>
        <v/>
      </c>
      <c r="AZ1030" s="44" t="str">
        <f t="shared" si="73"/>
        <v/>
      </c>
      <c r="BE1030" s="50">
        <f t="shared" si="71"/>
        <v>0</v>
      </c>
    </row>
    <row r="1031" spans="39:57" x14ac:dyDescent="0.3">
      <c r="AM1031" s="44" t="str">
        <f t="shared" si="70"/>
        <v/>
      </c>
      <c r="AT1031" s="44" t="str">
        <f t="shared" si="72"/>
        <v/>
      </c>
      <c r="AZ1031" s="44" t="str">
        <f t="shared" si="73"/>
        <v/>
      </c>
      <c r="BE1031" s="50">
        <f t="shared" si="71"/>
        <v>0</v>
      </c>
    </row>
    <row r="1032" spans="39:57" x14ac:dyDescent="0.3">
      <c r="AM1032" s="44" t="str">
        <f t="shared" si="70"/>
        <v/>
      </c>
      <c r="AT1032" s="44" t="str">
        <f t="shared" si="72"/>
        <v/>
      </c>
      <c r="AZ1032" s="44" t="str">
        <f t="shared" si="73"/>
        <v/>
      </c>
      <c r="BE1032" s="50">
        <f t="shared" si="71"/>
        <v>0</v>
      </c>
    </row>
    <row r="1033" spans="39:57" x14ac:dyDescent="0.3">
      <c r="AM1033" s="44" t="str">
        <f t="shared" si="70"/>
        <v/>
      </c>
      <c r="AT1033" s="44" t="str">
        <f t="shared" si="72"/>
        <v/>
      </c>
      <c r="AZ1033" s="44" t="str">
        <f t="shared" si="73"/>
        <v/>
      </c>
      <c r="BE1033" s="50">
        <f t="shared" si="71"/>
        <v>0</v>
      </c>
    </row>
    <row r="1034" spans="39:57" x14ac:dyDescent="0.3">
      <c r="AM1034" s="44" t="str">
        <f t="shared" si="70"/>
        <v/>
      </c>
      <c r="AT1034" s="44" t="str">
        <f t="shared" si="72"/>
        <v/>
      </c>
      <c r="AZ1034" s="44" t="str">
        <f t="shared" si="73"/>
        <v/>
      </c>
      <c r="BE1034" s="50">
        <f t="shared" si="71"/>
        <v>0</v>
      </c>
    </row>
    <row r="1035" spans="39:57" x14ac:dyDescent="0.3">
      <c r="AM1035" s="44" t="str">
        <f t="shared" si="70"/>
        <v/>
      </c>
      <c r="AT1035" s="44" t="str">
        <f t="shared" si="72"/>
        <v/>
      </c>
      <c r="AZ1035" s="44" t="str">
        <f t="shared" si="73"/>
        <v/>
      </c>
      <c r="BE1035" s="50">
        <f t="shared" si="71"/>
        <v>0</v>
      </c>
    </row>
    <row r="1036" spans="39:57" x14ac:dyDescent="0.3">
      <c r="AM1036" s="44" t="str">
        <f t="shared" ref="AM1036:AM1099" si="74">_xlfn.TEXTJOIN(", ", TRUE,
 IF(AN1036="O", LEFT($AN$9,4), ""),
 IF(AO1036="O", LEFT($AO$9,6), ""),
 IF(AP1036="O", LEFT($AP$9,7), ""),
 IF(AQ1036="O", LEFT($AQ$9,9), "")
)</f>
        <v/>
      </c>
      <c r="AT1036" s="44" t="str">
        <f t="shared" si="72"/>
        <v/>
      </c>
      <c r="AZ1036" s="44" t="str">
        <f t="shared" si="73"/>
        <v/>
      </c>
      <c r="BE1036" s="50">
        <f t="shared" ref="BE1036:BE1099" si="75">AY1036</f>
        <v>0</v>
      </c>
    </row>
    <row r="1037" spans="39:57" x14ac:dyDescent="0.3">
      <c r="AM1037" s="44" t="str">
        <f t="shared" si="74"/>
        <v/>
      </c>
      <c r="AT1037" s="44" t="str">
        <f t="shared" si="72"/>
        <v/>
      </c>
      <c r="AZ1037" s="44" t="str">
        <f t="shared" si="73"/>
        <v/>
      </c>
      <c r="BE1037" s="50">
        <f t="shared" si="75"/>
        <v>0</v>
      </c>
    </row>
    <row r="1038" spans="39:57" x14ac:dyDescent="0.3">
      <c r="AM1038" s="44" t="str">
        <f t="shared" si="74"/>
        <v/>
      </c>
      <c r="AT1038" s="44" t="str">
        <f t="shared" si="72"/>
        <v/>
      </c>
      <c r="AZ1038" s="44" t="str">
        <f t="shared" si="73"/>
        <v/>
      </c>
      <c r="BE1038" s="50">
        <f t="shared" si="75"/>
        <v>0</v>
      </c>
    </row>
    <row r="1039" spans="39:57" x14ac:dyDescent="0.3">
      <c r="AM1039" s="44" t="str">
        <f t="shared" si="74"/>
        <v/>
      </c>
      <c r="AT1039" s="44" t="str">
        <f t="shared" si="72"/>
        <v/>
      </c>
      <c r="AZ1039" s="44" t="str">
        <f t="shared" si="73"/>
        <v/>
      </c>
      <c r="BE1039" s="50">
        <f t="shared" si="75"/>
        <v>0</v>
      </c>
    </row>
    <row r="1040" spans="39:57" x14ac:dyDescent="0.3">
      <c r="AM1040" s="44" t="str">
        <f t="shared" si="74"/>
        <v/>
      </c>
      <c r="AT1040" s="44" t="str">
        <f t="shared" si="72"/>
        <v/>
      </c>
      <c r="AZ1040" s="44" t="str">
        <f t="shared" si="73"/>
        <v/>
      </c>
      <c r="BE1040" s="50">
        <f t="shared" si="75"/>
        <v>0</v>
      </c>
    </row>
    <row r="1041" spans="39:57" x14ac:dyDescent="0.3">
      <c r="AM1041" s="44" t="str">
        <f t="shared" si="74"/>
        <v/>
      </c>
      <c r="AT1041" s="44" t="str">
        <f t="shared" si="72"/>
        <v/>
      </c>
      <c r="AZ1041" s="44" t="str">
        <f t="shared" si="73"/>
        <v/>
      </c>
      <c r="BE1041" s="50">
        <f t="shared" si="75"/>
        <v>0</v>
      </c>
    </row>
    <row r="1042" spans="39:57" x14ac:dyDescent="0.3">
      <c r="AM1042" s="44" t="str">
        <f t="shared" si="74"/>
        <v/>
      </c>
      <c r="AT1042" s="44" t="str">
        <f t="shared" si="72"/>
        <v/>
      </c>
      <c r="AZ1042" s="44" t="str">
        <f t="shared" si="73"/>
        <v/>
      </c>
      <c r="BE1042" s="50">
        <f t="shared" si="75"/>
        <v>0</v>
      </c>
    </row>
    <row r="1043" spans="39:57" x14ac:dyDescent="0.3">
      <c r="AM1043" s="44" t="str">
        <f t="shared" si="74"/>
        <v/>
      </c>
      <c r="AT1043" s="44" t="str">
        <f t="shared" si="72"/>
        <v/>
      </c>
      <c r="AZ1043" s="44" t="str">
        <f t="shared" si="73"/>
        <v/>
      </c>
      <c r="BE1043" s="50">
        <f t="shared" si="75"/>
        <v>0</v>
      </c>
    </row>
    <row r="1044" spans="39:57" x14ac:dyDescent="0.3">
      <c r="AM1044" s="44" t="str">
        <f t="shared" si="74"/>
        <v/>
      </c>
      <c r="AT1044" s="44" t="str">
        <f t="shared" si="72"/>
        <v/>
      </c>
      <c r="AZ1044" s="44" t="str">
        <f t="shared" si="73"/>
        <v/>
      </c>
      <c r="BE1044" s="50">
        <f t="shared" si="75"/>
        <v>0</v>
      </c>
    </row>
    <row r="1045" spans="39:57" x14ac:dyDescent="0.3">
      <c r="AM1045" s="44" t="str">
        <f t="shared" si="74"/>
        <v/>
      </c>
      <c r="AT1045" s="44" t="str">
        <f t="shared" si="72"/>
        <v/>
      </c>
      <c r="AZ1045" s="44" t="str">
        <f t="shared" si="73"/>
        <v/>
      </c>
      <c r="BE1045" s="50">
        <f t="shared" si="75"/>
        <v>0</v>
      </c>
    </row>
    <row r="1046" spans="39:57" x14ac:dyDescent="0.3">
      <c r="AM1046" s="44" t="str">
        <f t="shared" si="74"/>
        <v/>
      </c>
      <c r="AT1046" s="44" t="str">
        <f t="shared" si="72"/>
        <v/>
      </c>
      <c r="AZ1046" s="44" t="str">
        <f t="shared" si="73"/>
        <v/>
      </c>
      <c r="BE1046" s="50">
        <f t="shared" si="75"/>
        <v>0</v>
      </c>
    </row>
    <row r="1047" spans="39:57" x14ac:dyDescent="0.3">
      <c r="AM1047" s="44" t="str">
        <f t="shared" si="74"/>
        <v/>
      </c>
      <c r="AT1047" s="44" t="str">
        <f t="shared" si="72"/>
        <v/>
      </c>
      <c r="AZ1047" s="44" t="str">
        <f t="shared" si="73"/>
        <v/>
      </c>
      <c r="BE1047" s="50">
        <f t="shared" si="75"/>
        <v>0</v>
      </c>
    </row>
    <row r="1048" spans="39:57" x14ac:dyDescent="0.3">
      <c r="AM1048" s="44" t="str">
        <f t="shared" si="74"/>
        <v/>
      </c>
      <c r="AT1048" s="44" t="str">
        <f t="shared" si="72"/>
        <v/>
      </c>
      <c r="AZ1048" s="44" t="str">
        <f t="shared" si="73"/>
        <v/>
      </c>
      <c r="BE1048" s="50">
        <f t="shared" si="75"/>
        <v>0</v>
      </c>
    </row>
    <row r="1049" spans="39:57" x14ac:dyDescent="0.3">
      <c r="AM1049" s="44" t="str">
        <f t="shared" si="74"/>
        <v/>
      </c>
      <c r="AT1049" s="44" t="str">
        <f t="shared" si="72"/>
        <v/>
      </c>
      <c r="AZ1049" s="44" t="str">
        <f t="shared" si="73"/>
        <v/>
      </c>
      <c r="BE1049" s="50">
        <f t="shared" si="75"/>
        <v>0</v>
      </c>
    </row>
    <row r="1050" spans="39:57" x14ac:dyDescent="0.3">
      <c r="AM1050" s="44" t="str">
        <f t="shared" si="74"/>
        <v/>
      </c>
      <c r="AT1050" s="44" t="str">
        <f t="shared" si="72"/>
        <v/>
      </c>
      <c r="AZ1050" s="44" t="str">
        <f t="shared" si="73"/>
        <v/>
      </c>
      <c r="BE1050" s="50">
        <f t="shared" si="75"/>
        <v>0</v>
      </c>
    </row>
    <row r="1051" spans="39:57" x14ac:dyDescent="0.3">
      <c r="AM1051" s="44" t="str">
        <f t="shared" si="74"/>
        <v/>
      </c>
      <c r="AT1051" s="44" t="str">
        <f t="shared" si="72"/>
        <v/>
      </c>
      <c r="AZ1051" s="44" t="str">
        <f t="shared" si="73"/>
        <v/>
      </c>
      <c r="BE1051" s="50">
        <f t="shared" si="75"/>
        <v>0</v>
      </c>
    </row>
    <row r="1052" spans="39:57" x14ac:dyDescent="0.3">
      <c r="AM1052" s="44" t="str">
        <f t="shared" si="74"/>
        <v/>
      </c>
      <c r="AT1052" s="44" t="str">
        <f t="shared" si="72"/>
        <v/>
      </c>
      <c r="AZ1052" s="44" t="str">
        <f t="shared" si="73"/>
        <v/>
      </c>
      <c r="BE1052" s="50">
        <f t="shared" si="75"/>
        <v>0</v>
      </c>
    </row>
    <row r="1053" spans="39:57" x14ac:dyDescent="0.3">
      <c r="AM1053" s="44" t="str">
        <f t="shared" si="74"/>
        <v/>
      </c>
      <c r="AT1053" s="44" t="str">
        <f t="shared" si="72"/>
        <v/>
      </c>
      <c r="AZ1053" s="44" t="str">
        <f t="shared" si="73"/>
        <v/>
      </c>
      <c r="BE1053" s="50">
        <f t="shared" si="75"/>
        <v>0</v>
      </c>
    </row>
    <row r="1054" spans="39:57" x14ac:dyDescent="0.3">
      <c r="AM1054" s="44" t="str">
        <f t="shared" si="74"/>
        <v/>
      </c>
      <c r="AT1054" s="44" t="str">
        <f t="shared" si="72"/>
        <v/>
      </c>
      <c r="AZ1054" s="44" t="str">
        <f t="shared" si="73"/>
        <v/>
      </c>
      <c r="BE1054" s="50">
        <f t="shared" si="75"/>
        <v>0</v>
      </c>
    </row>
    <row r="1055" spans="39:57" x14ac:dyDescent="0.3">
      <c r="AM1055" s="44" t="str">
        <f t="shared" si="74"/>
        <v/>
      </c>
      <c r="AT1055" s="44" t="str">
        <f t="shared" si="72"/>
        <v/>
      </c>
      <c r="AZ1055" s="44" t="str">
        <f t="shared" si="73"/>
        <v/>
      </c>
      <c r="BE1055" s="50">
        <f t="shared" si="75"/>
        <v>0</v>
      </c>
    </row>
    <row r="1056" spans="39:57" x14ac:dyDescent="0.3">
      <c r="AM1056" s="44" t="str">
        <f t="shared" si="74"/>
        <v/>
      </c>
      <c r="AT1056" s="44" t="str">
        <f t="shared" si="72"/>
        <v/>
      </c>
      <c r="AZ1056" s="44" t="str">
        <f t="shared" si="73"/>
        <v/>
      </c>
      <c r="BE1056" s="50">
        <f t="shared" si="75"/>
        <v>0</v>
      </c>
    </row>
    <row r="1057" spans="39:57" x14ac:dyDescent="0.3">
      <c r="AM1057" s="44" t="str">
        <f t="shared" si="74"/>
        <v/>
      </c>
      <c r="AT1057" s="44" t="str">
        <f t="shared" si="72"/>
        <v/>
      </c>
      <c r="AZ1057" s="44" t="str">
        <f t="shared" si="73"/>
        <v/>
      </c>
      <c r="BE1057" s="50">
        <f t="shared" si="75"/>
        <v>0</v>
      </c>
    </row>
    <row r="1058" spans="39:57" x14ac:dyDescent="0.3">
      <c r="AM1058" s="44" t="str">
        <f t="shared" si="74"/>
        <v/>
      </c>
      <c r="AT1058" s="44" t="str">
        <f t="shared" si="72"/>
        <v/>
      </c>
      <c r="AZ1058" s="44" t="str">
        <f t="shared" si="73"/>
        <v/>
      </c>
      <c r="BE1058" s="50">
        <f t="shared" si="75"/>
        <v>0</v>
      </c>
    </row>
    <row r="1059" spans="39:57" x14ac:dyDescent="0.3">
      <c r="AM1059" s="44" t="str">
        <f t="shared" si="74"/>
        <v/>
      </c>
      <c r="AT1059" s="44" t="str">
        <f t="shared" si="72"/>
        <v/>
      </c>
      <c r="AZ1059" s="44" t="str">
        <f t="shared" si="73"/>
        <v/>
      </c>
      <c r="BE1059" s="50">
        <f t="shared" si="75"/>
        <v>0</v>
      </c>
    </row>
    <row r="1060" spans="39:57" x14ac:dyDescent="0.3">
      <c r="AM1060" s="44" t="str">
        <f t="shared" si="74"/>
        <v/>
      </c>
      <c r="AT1060" s="44" t="str">
        <f t="shared" si="72"/>
        <v/>
      </c>
      <c r="AZ1060" s="44" t="str">
        <f t="shared" si="73"/>
        <v/>
      </c>
      <c r="BE1060" s="50">
        <f t="shared" si="75"/>
        <v>0</v>
      </c>
    </row>
    <row r="1061" spans="39:57" x14ac:dyDescent="0.3">
      <c r="AM1061" s="44" t="str">
        <f t="shared" si="74"/>
        <v/>
      </c>
      <c r="AT1061" s="44" t="str">
        <f t="shared" si="72"/>
        <v/>
      </c>
      <c r="AZ1061" s="44" t="str">
        <f t="shared" si="73"/>
        <v/>
      </c>
      <c r="BE1061" s="50">
        <f t="shared" si="75"/>
        <v>0</v>
      </c>
    </row>
    <row r="1062" spans="39:57" x14ac:dyDescent="0.3">
      <c r="AM1062" s="44" t="str">
        <f t="shared" si="74"/>
        <v/>
      </c>
      <c r="AT1062" s="44" t="str">
        <f t="shared" si="72"/>
        <v/>
      </c>
      <c r="AZ1062" s="44" t="str">
        <f t="shared" si="73"/>
        <v/>
      </c>
      <c r="BE1062" s="50">
        <f t="shared" si="75"/>
        <v>0</v>
      </c>
    </row>
    <row r="1063" spans="39:57" x14ac:dyDescent="0.3">
      <c r="AM1063" s="44" t="str">
        <f t="shared" si="74"/>
        <v/>
      </c>
      <c r="AT1063" s="44" t="str">
        <f t="shared" si="72"/>
        <v/>
      </c>
      <c r="AZ1063" s="44" t="str">
        <f t="shared" si="73"/>
        <v/>
      </c>
      <c r="BE1063" s="50">
        <f t="shared" si="75"/>
        <v>0</v>
      </c>
    </row>
    <row r="1064" spans="39:57" x14ac:dyDescent="0.3">
      <c r="AM1064" s="44" t="str">
        <f t="shared" si="74"/>
        <v/>
      </c>
      <c r="AT1064" s="44" t="str">
        <f t="shared" si="72"/>
        <v/>
      </c>
      <c r="AZ1064" s="44" t="str">
        <f t="shared" si="73"/>
        <v/>
      </c>
      <c r="BE1064" s="50">
        <f t="shared" si="75"/>
        <v>0</v>
      </c>
    </row>
    <row r="1065" spans="39:57" x14ac:dyDescent="0.3">
      <c r="AM1065" s="44" t="str">
        <f t="shared" si="74"/>
        <v/>
      </c>
      <c r="AT1065" s="44" t="str">
        <f t="shared" si="72"/>
        <v/>
      </c>
      <c r="AZ1065" s="44" t="str">
        <f t="shared" si="73"/>
        <v/>
      </c>
      <c r="BE1065" s="50">
        <f t="shared" si="75"/>
        <v>0</v>
      </c>
    </row>
    <row r="1066" spans="39:57" x14ac:dyDescent="0.3">
      <c r="AM1066" s="44" t="str">
        <f t="shared" si="74"/>
        <v/>
      </c>
      <c r="AT1066" s="44" t="str">
        <f t="shared" si="72"/>
        <v/>
      </c>
      <c r="AZ1066" s="44" t="str">
        <f t="shared" si="73"/>
        <v/>
      </c>
      <c r="BE1066" s="50">
        <f t="shared" si="75"/>
        <v>0</v>
      </c>
    </row>
    <row r="1067" spans="39:57" x14ac:dyDescent="0.3">
      <c r="AM1067" s="44" t="str">
        <f t="shared" si="74"/>
        <v/>
      </c>
      <c r="AT1067" s="44" t="str">
        <f t="shared" si="72"/>
        <v/>
      </c>
      <c r="AZ1067" s="44" t="str">
        <f t="shared" si="73"/>
        <v/>
      </c>
      <c r="BE1067" s="50">
        <f t="shared" si="75"/>
        <v>0</v>
      </c>
    </row>
    <row r="1068" spans="39:57" x14ac:dyDescent="0.3">
      <c r="AM1068" s="44" t="str">
        <f t="shared" si="74"/>
        <v/>
      </c>
      <c r="AT1068" s="44" t="str">
        <f t="shared" si="72"/>
        <v/>
      </c>
      <c r="AZ1068" s="44" t="str">
        <f t="shared" si="73"/>
        <v/>
      </c>
      <c r="BE1068" s="50">
        <f t="shared" si="75"/>
        <v>0</v>
      </c>
    </row>
    <row r="1069" spans="39:57" x14ac:dyDescent="0.3">
      <c r="AM1069" s="44" t="str">
        <f t="shared" si="74"/>
        <v/>
      </c>
      <c r="AT1069" s="44" t="str">
        <f t="shared" si="72"/>
        <v/>
      </c>
      <c r="AZ1069" s="44" t="str">
        <f t="shared" si="73"/>
        <v/>
      </c>
      <c r="BE1069" s="50">
        <f t="shared" si="75"/>
        <v>0</v>
      </c>
    </row>
    <row r="1070" spans="39:57" x14ac:dyDescent="0.3">
      <c r="AM1070" s="44" t="str">
        <f t="shared" si="74"/>
        <v/>
      </c>
      <c r="AT1070" s="44" t="str">
        <f t="shared" si="72"/>
        <v/>
      </c>
      <c r="AZ1070" s="44" t="str">
        <f t="shared" si="73"/>
        <v/>
      </c>
      <c r="BE1070" s="50">
        <f t="shared" si="75"/>
        <v>0</v>
      </c>
    </row>
    <row r="1071" spans="39:57" x14ac:dyDescent="0.3">
      <c r="AM1071" s="44" t="str">
        <f t="shared" si="74"/>
        <v/>
      </c>
      <c r="AT1071" s="44" t="str">
        <f t="shared" si="72"/>
        <v/>
      </c>
      <c r="AZ1071" s="44" t="str">
        <f t="shared" si="73"/>
        <v/>
      </c>
      <c r="BE1071" s="50">
        <f t="shared" si="75"/>
        <v>0</v>
      </c>
    </row>
    <row r="1072" spans="39:57" x14ac:dyDescent="0.3">
      <c r="AM1072" s="44" t="str">
        <f t="shared" si="74"/>
        <v/>
      </c>
      <c r="AT1072" s="44" t="str">
        <f t="shared" si="72"/>
        <v/>
      </c>
      <c r="AZ1072" s="44" t="str">
        <f t="shared" si="73"/>
        <v/>
      </c>
      <c r="BE1072" s="50">
        <f t="shared" si="75"/>
        <v>0</v>
      </c>
    </row>
    <row r="1073" spans="39:57" x14ac:dyDescent="0.3">
      <c r="AM1073" s="44" t="str">
        <f t="shared" si="74"/>
        <v/>
      </c>
      <c r="AT1073" s="44" t="str">
        <f t="shared" si="72"/>
        <v/>
      </c>
      <c r="AZ1073" s="44" t="str">
        <f t="shared" si="73"/>
        <v/>
      </c>
      <c r="BE1073" s="50">
        <f t="shared" si="75"/>
        <v>0</v>
      </c>
    </row>
    <row r="1074" spans="39:57" x14ac:dyDescent="0.3">
      <c r="AM1074" s="44" t="str">
        <f t="shared" si="74"/>
        <v/>
      </c>
      <c r="AT1074" s="44" t="str">
        <f t="shared" si="72"/>
        <v/>
      </c>
      <c r="AZ1074" s="44" t="str">
        <f t="shared" si="73"/>
        <v/>
      </c>
      <c r="BE1074" s="50">
        <f t="shared" si="75"/>
        <v>0</v>
      </c>
    </row>
    <row r="1075" spans="39:57" x14ac:dyDescent="0.3">
      <c r="AM1075" s="44" t="str">
        <f t="shared" si="74"/>
        <v/>
      </c>
      <c r="AT1075" s="44" t="str">
        <f t="shared" si="72"/>
        <v/>
      </c>
      <c r="AZ1075" s="44" t="str">
        <f t="shared" si="73"/>
        <v/>
      </c>
      <c r="BE1075" s="50">
        <f t="shared" si="75"/>
        <v>0</v>
      </c>
    </row>
    <row r="1076" spans="39:57" x14ac:dyDescent="0.3">
      <c r="AM1076" s="44" t="str">
        <f t="shared" si="74"/>
        <v/>
      </c>
      <c r="AT1076" s="44" t="str">
        <f t="shared" si="72"/>
        <v/>
      </c>
      <c r="AZ1076" s="44" t="str">
        <f t="shared" si="73"/>
        <v/>
      </c>
      <c r="BE1076" s="50">
        <f t="shared" si="75"/>
        <v>0</v>
      </c>
    </row>
    <row r="1077" spans="39:57" x14ac:dyDescent="0.3">
      <c r="AM1077" s="44" t="str">
        <f t="shared" si="74"/>
        <v/>
      </c>
      <c r="AT1077" s="44" t="str">
        <f t="shared" si="72"/>
        <v/>
      </c>
      <c r="AZ1077" s="44" t="str">
        <f t="shared" si="73"/>
        <v/>
      </c>
      <c r="BE1077" s="50">
        <f t="shared" si="75"/>
        <v>0</v>
      </c>
    </row>
    <row r="1078" spans="39:57" x14ac:dyDescent="0.3">
      <c r="AM1078" s="44" t="str">
        <f t="shared" si="74"/>
        <v/>
      </c>
      <c r="AT1078" s="44" t="str">
        <f t="shared" si="72"/>
        <v/>
      </c>
      <c r="AZ1078" s="44" t="str">
        <f t="shared" si="73"/>
        <v/>
      </c>
      <c r="BE1078" s="50">
        <f t="shared" si="75"/>
        <v>0</v>
      </c>
    </row>
    <row r="1079" spans="39:57" x14ac:dyDescent="0.3">
      <c r="AM1079" s="44" t="str">
        <f t="shared" si="74"/>
        <v/>
      </c>
      <c r="AT1079" s="44" t="str">
        <f t="shared" si="72"/>
        <v/>
      </c>
      <c r="AZ1079" s="44" t="str">
        <f t="shared" si="73"/>
        <v/>
      </c>
      <c r="BE1079" s="50">
        <f t="shared" si="75"/>
        <v>0</v>
      </c>
    </row>
    <row r="1080" spans="39:57" x14ac:dyDescent="0.3">
      <c r="AM1080" s="44" t="str">
        <f t="shared" si="74"/>
        <v/>
      </c>
      <c r="AT1080" s="44" t="str">
        <f t="shared" si="72"/>
        <v/>
      </c>
      <c r="AZ1080" s="44" t="str">
        <f t="shared" si="73"/>
        <v/>
      </c>
      <c r="BE1080" s="50">
        <f t="shared" si="75"/>
        <v>0</v>
      </c>
    </row>
    <row r="1081" spans="39:57" x14ac:dyDescent="0.3">
      <c r="AM1081" s="44" t="str">
        <f t="shared" si="74"/>
        <v/>
      </c>
      <c r="AT1081" s="44" t="str">
        <f t="shared" si="72"/>
        <v/>
      </c>
      <c r="AZ1081" s="44" t="str">
        <f t="shared" si="73"/>
        <v/>
      </c>
      <c r="BE1081" s="50">
        <f t="shared" si="75"/>
        <v>0</v>
      </c>
    </row>
    <row r="1082" spans="39:57" x14ac:dyDescent="0.3">
      <c r="AM1082" s="44" t="str">
        <f t="shared" si="74"/>
        <v/>
      </c>
      <c r="AT1082" s="44" t="str">
        <f t="shared" si="72"/>
        <v/>
      </c>
      <c r="AZ1082" s="44" t="str">
        <f t="shared" si="73"/>
        <v/>
      </c>
      <c r="BE1082" s="50">
        <f t="shared" si="75"/>
        <v>0</v>
      </c>
    </row>
    <row r="1083" spans="39:57" x14ac:dyDescent="0.3">
      <c r="AM1083" s="44" t="str">
        <f t="shared" si="74"/>
        <v/>
      </c>
      <c r="AT1083" s="44" t="str">
        <f t="shared" si="72"/>
        <v/>
      </c>
      <c r="AZ1083" s="44" t="str">
        <f t="shared" si="73"/>
        <v/>
      </c>
      <c r="BE1083" s="50">
        <f t="shared" si="75"/>
        <v>0</v>
      </c>
    </row>
    <row r="1084" spans="39:57" x14ac:dyDescent="0.3">
      <c r="AM1084" s="44" t="str">
        <f t="shared" si="74"/>
        <v/>
      </c>
      <c r="AT1084" s="44" t="str">
        <f t="shared" si="72"/>
        <v/>
      </c>
      <c r="AZ1084" s="44" t="str">
        <f t="shared" si="73"/>
        <v/>
      </c>
      <c r="BE1084" s="50">
        <f t="shared" si="75"/>
        <v>0</v>
      </c>
    </row>
    <row r="1085" spans="39:57" x14ac:dyDescent="0.3">
      <c r="AM1085" s="44" t="str">
        <f t="shared" si="74"/>
        <v/>
      </c>
      <c r="AT1085" s="44" t="str">
        <f t="shared" si="72"/>
        <v/>
      </c>
      <c r="AZ1085" s="44" t="str">
        <f t="shared" si="73"/>
        <v/>
      </c>
      <c r="BE1085" s="50">
        <f t="shared" si="75"/>
        <v>0</v>
      </c>
    </row>
    <row r="1086" spans="39:57" x14ac:dyDescent="0.3">
      <c r="AM1086" s="44" t="str">
        <f t="shared" si="74"/>
        <v/>
      </c>
      <c r="AT1086" s="44" t="str">
        <f t="shared" si="72"/>
        <v/>
      </c>
      <c r="AZ1086" s="44" t="str">
        <f t="shared" si="73"/>
        <v/>
      </c>
      <c r="BE1086" s="50">
        <f t="shared" si="75"/>
        <v>0</v>
      </c>
    </row>
    <row r="1087" spans="39:57" x14ac:dyDescent="0.3">
      <c r="AM1087" s="44" t="str">
        <f t="shared" si="74"/>
        <v/>
      </c>
      <c r="AT1087" s="44" t="str">
        <f t="shared" ref="AT1087:AT1150" si="76">_xlfn.TEXTJOIN(", ", TRUE,
 IF(AU1087&lt;&gt;"", LEFT(AU$9,4), ""),
 IF(AV1087&lt;&gt;"", LEFT(AV$9,6), ""),
 IF(AW1087="O", LEFT(AW$9,4), ""),
 IF(AX1087="O", LEFT(AX$9,6), "")
)</f>
        <v/>
      </c>
      <c r="AZ1087" s="44" t="str">
        <f t="shared" ref="AZ1087:AZ1150" si="77">_xlfn.TEXTJOIN(", ", TRUE,
 IF(BA1087&lt;&gt;"", LEFT(BA$9,4), ""),
 IF(BB1087&lt;&gt;"", LEFT(BB$9,4), ""),
 IF(BC1087="O", LEFT(BC$9,4), ""),
 IF(BD1087="O", LEFT(BD$9,6), "")
)</f>
        <v/>
      </c>
      <c r="BE1087" s="50">
        <f t="shared" si="75"/>
        <v>0</v>
      </c>
    </row>
    <row r="1088" spans="39:57" x14ac:dyDescent="0.3">
      <c r="AM1088" s="44" t="str">
        <f t="shared" si="74"/>
        <v/>
      </c>
      <c r="AT1088" s="44" t="str">
        <f t="shared" si="76"/>
        <v/>
      </c>
      <c r="AZ1088" s="44" t="str">
        <f t="shared" si="77"/>
        <v/>
      </c>
      <c r="BE1088" s="50">
        <f t="shared" si="75"/>
        <v>0</v>
      </c>
    </row>
    <row r="1089" spans="39:57" x14ac:dyDescent="0.3">
      <c r="AM1089" s="44" t="str">
        <f t="shared" si="74"/>
        <v/>
      </c>
      <c r="AT1089" s="44" t="str">
        <f t="shared" si="76"/>
        <v/>
      </c>
      <c r="AZ1089" s="44" t="str">
        <f t="shared" si="77"/>
        <v/>
      </c>
      <c r="BE1089" s="50">
        <f t="shared" si="75"/>
        <v>0</v>
      </c>
    </row>
    <row r="1090" spans="39:57" x14ac:dyDescent="0.3">
      <c r="AM1090" s="44" t="str">
        <f t="shared" si="74"/>
        <v/>
      </c>
      <c r="AT1090" s="44" t="str">
        <f t="shared" si="76"/>
        <v/>
      </c>
      <c r="AZ1090" s="44" t="str">
        <f t="shared" si="77"/>
        <v/>
      </c>
      <c r="BE1090" s="50">
        <f t="shared" si="75"/>
        <v>0</v>
      </c>
    </row>
    <row r="1091" spans="39:57" x14ac:dyDescent="0.3">
      <c r="AM1091" s="44" t="str">
        <f t="shared" si="74"/>
        <v/>
      </c>
      <c r="AT1091" s="44" t="str">
        <f t="shared" si="76"/>
        <v/>
      </c>
      <c r="AZ1091" s="44" t="str">
        <f t="shared" si="77"/>
        <v/>
      </c>
      <c r="BE1091" s="50">
        <f t="shared" si="75"/>
        <v>0</v>
      </c>
    </row>
    <row r="1092" spans="39:57" x14ac:dyDescent="0.3">
      <c r="AM1092" s="44" t="str">
        <f t="shared" si="74"/>
        <v/>
      </c>
      <c r="AT1092" s="44" t="str">
        <f t="shared" si="76"/>
        <v/>
      </c>
      <c r="AZ1092" s="44" t="str">
        <f t="shared" si="77"/>
        <v/>
      </c>
      <c r="BE1092" s="50">
        <f t="shared" si="75"/>
        <v>0</v>
      </c>
    </row>
    <row r="1093" spans="39:57" x14ac:dyDescent="0.3">
      <c r="AM1093" s="44" t="str">
        <f t="shared" si="74"/>
        <v/>
      </c>
      <c r="AT1093" s="44" t="str">
        <f t="shared" si="76"/>
        <v/>
      </c>
      <c r="AZ1093" s="44" t="str">
        <f t="shared" si="77"/>
        <v/>
      </c>
      <c r="BE1093" s="50">
        <f t="shared" si="75"/>
        <v>0</v>
      </c>
    </row>
    <row r="1094" spans="39:57" x14ac:dyDescent="0.3">
      <c r="AM1094" s="44" t="str">
        <f t="shared" si="74"/>
        <v/>
      </c>
      <c r="AT1094" s="44" t="str">
        <f t="shared" si="76"/>
        <v/>
      </c>
      <c r="AZ1094" s="44" t="str">
        <f t="shared" si="77"/>
        <v/>
      </c>
      <c r="BE1094" s="50">
        <f t="shared" si="75"/>
        <v>0</v>
      </c>
    </row>
    <row r="1095" spans="39:57" x14ac:dyDescent="0.3">
      <c r="AM1095" s="44" t="str">
        <f t="shared" si="74"/>
        <v/>
      </c>
      <c r="AT1095" s="44" t="str">
        <f t="shared" si="76"/>
        <v/>
      </c>
      <c r="AZ1095" s="44" t="str">
        <f t="shared" si="77"/>
        <v/>
      </c>
      <c r="BE1095" s="50">
        <f t="shared" si="75"/>
        <v>0</v>
      </c>
    </row>
    <row r="1096" spans="39:57" x14ac:dyDescent="0.3">
      <c r="AM1096" s="44" t="str">
        <f t="shared" si="74"/>
        <v/>
      </c>
      <c r="AT1096" s="44" t="str">
        <f t="shared" si="76"/>
        <v/>
      </c>
      <c r="AZ1096" s="44" t="str">
        <f t="shared" si="77"/>
        <v/>
      </c>
      <c r="BE1096" s="50">
        <f t="shared" si="75"/>
        <v>0</v>
      </c>
    </row>
    <row r="1097" spans="39:57" x14ac:dyDescent="0.3">
      <c r="AM1097" s="44" t="str">
        <f t="shared" si="74"/>
        <v/>
      </c>
      <c r="AT1097" s="44" t="str">
        <f t="shared" si="76"/>
        <v/>
      </c>
      <c r="AZ1097" s="44" t="str">
        <f t="shared" si="77"/>
        <v/>
      </c>
      <c r="BE1097" s="50">
        <f t="shared" si="75"/>
        <v>0</v>
      </c>
    </row>
    <row r="1098" spans="39:57" x14ac:dyDescent="0.3">
      <c r="AM1098" s="44" t="str">
        <f t="shared" si="74"/>
        <v/>
      </c>
      <c r="AT1098" s="44" t="str">
        <f t="shared" si="76"/>
        <v/>
      </c>
      <c r="AZ1098" s="44" t="str">
        <f t="shared" si="77"/>
        <v/>
      </c>
      <c r="BE1098" s="50">
        <f t="shared" si="75"/>
        <v>0</v>
      </c>
    </row>
    <row r="1099" spans="39:57" x14ac:dyDescent="0.3">
      <c r="AM1099" s="44" t="str">
        <f t="shared" si="74"/>
        <v/>
      </c>
      <c r="AT1099" s="44" t="str">
        <f t="shared" si="76"/>
        <v/>
      </c>
      <c r="AZ1099" s="44" t="str">
        <f t="shared" si="77"/>
        <v/>
      </c>
      <c r="BE1099" s="50">
        <f t="shared" si="75"/>
        <v>0</v>
      </c>
    </row>
    <row r="1100" spans="39:57" x14ac:dyDescent="0.3">
      <c r="AM1100" s="44" t="str">
        <f t="shared" ref="AM1100:AM1163" si="78">_xlfn.TEXTJOIN(", ", TRUE,
 IF(AN1100="O", LEFT($AN$9,4), ""),
 IF(AO1100="O", LEFT($AO$9,6), ""),
 IF(AP1100="O", LEFT($AP$9,7), ""),
 IF(AQ1100="O", LEFT($AQ$9,9), "")
)</f>
        <v/>
      </c>
      <c r="AT1100" s="44" t="str">
        <f t="shared" si="76"/>
        <v/>
      </c>
      <c r="AZ1100" s="44" t="str">
        <f t="shared" si="77"/>
        <v/>
      </c>
      <c r="BE1100" s="50">
        <f t="shared" ref="BE1100:BE1163" si="79">AY1100</f>
        <v>0</v>
      </c>
    </row>
    <row r="1101" spans="39:57" x14ac:dyDescent="0.3">
      <c r="AM1101" s="44" t="str">
        <f t="shared" si="78"/>
        <v/>
      </c>
      <c r="AT1101" s="44" t="str">
        <f t="shared" si="76"/>
        <v/>
      </c>
      <c r="AZ1101" s="44" t="str">
        <f t="shared" si="77"/>
        <v/>
      </c>
      <c r="BE1101" s="50">
        <f t="shared" si="79"/>
        <v>0</v>
      </c>
    </row>
    <row r="1102" spans="39:57" x14ac:dyDescent="0.3">
      <c r="AM1102" s="44" t="str">
        <f t="shared" si="78"/>
        <v/>
      </c>
      <c r="AT1102" s="44" t="str">
        <f t="shared" si="76"/>
        <v/>
      </c>
      <c r="AZ1102" s="44" t="str">
        <f t="shared" si="77"/>
        <v/>
      </c>
      <c r="BE1102" s="50">
        <f t="shared" si="79"/>
        <v>0</v>
      </c>
    </row>
    <row r="1103" spans="39:57" x14ac:dyDescent="0.3">
      <c r="AM1103" s="44" t="str">
        <f t="shared" si="78"/>
        <v/>
      </c>
      <c r="AT1103" s="44" t="str">
        <f t="shared" si="76"/>
        <v/>
      </c>
      <c r="AZ1103" s="44" t="str">
        <f t="shared" si="77"/>
        <v/>
      </c>
      <c r="BE1103" s="50">
        <f t="shared" si="79"/>
        <v>0</v>
      </c>
    </row>
    <row r="1104" spans="39:57" x14ac:dyDescent="0.3">
      <c r="AM1104" s="44" t="str">
        <f t="shared" si="78"/>
        <v/>
      </c>
      <c r="AT1104" s="44" t="str">
        <f t="shared" si="76"/>
        <v/>
      </c>
      <c r="AZ1104" s="44" t="str">
        <f t="shared" si="77"/>
        <v/>
      </c>
      <c r="BE1104" s="50">
        <f t="shared" si="79"/>
        <v>0</v>
      </c>
    </row>
    <row r="1105" spans="39:57" x14ac:dyDescent="0.3">
      <c r="AM1105" s="44" t="str">
        <f t="shared" si="78"/>
        <v/>
      </c>
      <c r="AT1105" s="44" t="str">
        <f t="shared" si="76"/>
        <v/>
      </c>
      <c r="AZ1105" s="44" t="str">
        <f t="shared" si="77"/>
        <v/>
      </c>
      <c r="BE1105" s="50">
        <f t="shared" si="79"/>
        <v>0</v>
      </c>
    </row>
    <row r="1106" spans="39:57" x14ac:dyDescent="0.3">
      <c r="AM1106" s="44" t="str">
        <f t="shared" si="78"/>
        <v/>
      </c>
      <c r="AT1106" s="44" t="str">
        <f t="shared" si="76"/>
        <v/>
      </c>
      <c r="AZ1106" s="44" t="str">
        <f t="shared" si="77"/>
        <v/>
      </c>
      <c r="BE1106" s="50">
        <f t="shared" si="79"/>
        <v>0</v>
      </c>
    </row>
    <row r="1107" spans="39:57" x14ac:dyDescent="0.3">
      <c r="AM1107" s="44" t="str">
        <f t="shared" si="78"/>
        <v/>
      </c>
      <c r="AT1107" s="44" t="str">
        <f t="shared" si="76"/>
        <v/>
      </c>
      <c r="AZ1107" s="44" t="str">
        <f t="shared" si="77"/>
        <v/>
      </c>
      <c r="BE1107" s="50">
        <f t="shared" si="79"/>
        <v>0</v>
      </c>
    </row>
    <row r="1108" spans="39:57" x14ac:dyDescent="0.3">
      <c r="AM1108" s="44" t="str">
        <f t="shared" si="78"/>
        <v/>
      </c>
      <c r="AT1108" s="44" t="str">
        <f t="shared" si="76"/>
        <v/>
      </c>
      <c r="AZ1108" s="44" t="str">
        <f t="shared" si="77"/>
        <v/>
      </c>
      <c r="BE1108" s="50">
        <f t="shared" si="79"/>
        <v>0</v>
      </c>
    </row>
    <row r="1109" spans="39:57" x14ac:dyDescent="0.3">
      <c r="AM1109" s="44" t="str">
        <f t="shared" si="78"/>
        <v/>
      </c>
      <c r="AT1109" s="44" t="str">
        <f t="shared" si="76"/>
        <v/>
      </c>
      <c r="AZ1109" s="44" t="str">
        <f t="shared" si="77"/>
        <v/>
      </c>
      <c r="BE1109" s="50">
        <f t="shared" si="79"/>
        <v>0</v>
      </c>
    </row>
    <row r="1110" spans="39:57" x14ac:dyDescent="0.3">
      <c r="AM1110" s="44" t="str">
        <f t="shared" si="78"/>
        <v/>
      </c>
      <c r="AT1110" s="44" t="str">
        <f t="shared" si="76"/>
        <v/>
      </c>
      <c r="AZ1110" s="44" t="str">
        <f t="shared" si="77"/>
        <v/>
      </c>
      <c r="BE1110" s="50">
        <f t="shared" si="79"/>
        <v>0</v>
      </c>
    </row>
    <row r="1111" spans="39:57" x14ac:dyDescent="0.3">
      <c r="AM1111" s="44" t="str">
        <f t="shared" si="78"/>
        <v/>
      </c>
      <c r="AT1111" s="44" t="str">
        <f t="shared" si="76"/>
        <v/>
      </c>
      <c r="AZ1111" s="44" t="str">
        <f t="shared" si="77"/>
        <v/>
      </c>
      <c r="BE1111" s="50">
        <f t="shared" si="79"/>
        <v>0</v>
      </c>
    </row>
    <row r="1112" spans="39:57" x14ac:dyDescent="0.3">
      <c r="AM1112" s="44" t="str">
        <f t="shared" si="78"/>
        <v/>
      </c>
      <c r="AT1112" s="44" t="str">
        <f t="shared" si="76"/>
        <v/>
      </c>
      <c r="AZ1112" s="44" t="str">
        <f t="shared" si="77"/>
        <v/>
      </c>
      <c r="BE1112" s="50">
        <f t="shared" si="79"/>
        <v>0</v>
      </c>
    </row>
    <row r="1113" spans="39:57" x14ac:dyDescent="0.3">
      <c r="AM1113" s="44" t="str">
        <f t="shared" si="78"/>
        <v/>
      </c>
      <c r="AT1113" s="44" t="str">
        <f t="shared" si="76"/>
        <v/>
      </c>
      <c r="AZ1113" s="44" t="str">
        <f t="shared" si="77"/>
        <v/>
      </c>
      <c r="BE1113" s="50">
        <f t="shared" si="79"/>
        <v>0</v>
      </c>
    </row>
    <row r="1114" spans="39:57" x14ac:dyDescent="0.3">
      <c r="AM1114" s="44" t="str">
        <f t="shared" si="78"/>
        <v/>
      </c>
      <c r="AT1114" s="44" t="str">
        <f t="shared" si="76"/>
        <v/>
      </c>
      <c r="AZ1114" s="44" t="str">
        <f t="shared" si="77"/>
        <v/>
      </c>
      <c r="BE1114" s="50">
        <f t="shared" si="79"/>
        <v>0</v>
      </c>
    </row>
    <row r="1115" spans="39:57" x14ac:dyDescent="0.3">
      <c r="AM1115" s="44" t="str">
        <f t="shared" si="78"/>
        <v/>
      </c>
      <c r="AT1115" s="44" t="str">
        <f t="shared" si="76"/>
        <v/>
      </c>
      <c r="AZ1115" s="44" t="str">
        <f t="shared" si="77"/>
        <v/>
      </c>
      <c r="BE1115" s="50">
        <f t="shared" si="79"/>
        <v>0</v>
      </c>
    </row>
    <row r="1116" spans="39:57" x14ac:dyDescent="0.3">
      <c r="AM1116" s="44" t="str">
        <f t="shared" si="78"/>
        <v/>
      </c>
      <c r="AT1116" s="44" t="str">
        <f t="shared" si="76"/>
        <v/>
      </c>
      <c r="AZ1116" s="44" t="str">
        <f t="shared" si="77"/>
        <v/>
      </c>
      <c r="BE1116" s="50">
        <f t="shared" si="79"/>
        <v>0</v>
      </c>
    </row>
    <row r="1117" spans="39:57" x14ac:dyDescent="0.3">
      <c r="AM1117" s="44" t="str">
        <f t="shared" si="78"/>
        <v/>
      </c>
      <c r="AT1117" s="44" t="str">
        <f t="shared" si="76"/>
        <v/>
      </c>
      <c r="AZ1117" s="44" t="str">
        <f t="shared" si="77"/>
        <v/>
      </c>
      <c r="BE1117" s="50">
        <f t="shared" si="79"/>
        <v>0</v>
      </c>
    </row>
    <row r="1118" spans="39:57" x14ac:dyDescent="0.3">
      <c r="AM1118" s="44" t="str">
        <f t="shared" si="78"/>
        <v/>
      </c>
      <c r="AT1118" s="44" t="str">
        <f t="shared" si="76"/>
        <v/>
      </c>
      <c r="AZ1118" s="44" t="str">
        <f t="shared" si="77"/>
        <v/>
      </c>
      <c r="BE1118" s="50">
        <f t="shared" si="79"/>
        <v>0</v>
      </c>
    </row>
    <row r="1119" spans="39:57" x14ac:dyDescent="0.3">
      <c r="AM1119" s="44" t="str">
        <f t="shared" si="78"/>
        <v/>
      </c>
      <c r="AT1119" s="44" t="str">
        <f t="shared" si="76"/>
        <v/>
      </c>
      <c r="AZ1119" s="44" t="str">
        <f t="shared" si="77"/>
        <v/>
      </c>
      <c r="BE1119" s="50">
        <f t="shared" si="79"/>
        <v>0</v>
      </c>
    </row>
    <row r="1120" spans="39:57" x14ac:dyDescent="0.3">
      <c r="AM1120" s="44" t="str">
        <f t="shared" si="78"/>
        <v/>
      </c>
      <c r="AT1120" s="44" t="str">
        <f t="shared" si="76"/>
        <v/>
      </c>
      <c r="AZ1120" s="44" t="str">
        <f t="shared" si="77"/>
        <v/>
      </c>
      <c r="BE1120" s="50">
        <f t="shared" si="79"/>
        <v>0</v>
      </c>
    </row>
    <row r="1121" spans="39:57" x14ac:dyDescent="0.3">
      <c r="AM1121" s="44" t="str">
        <f t="shared" si="78"/>
        <v/>
      </c>
      <c r="AT1121" s="44" t="str">
        <f t="shared" si="76"/>
        <v/>
      </c>
      <c r="AZ1121" s="44" t="str">
        <f t="shared" si="77"/>
        <v/>
      </c>
      <c r="BE1121" s="50">
        <f t="shared" si="79"/>
        <v>0</v>
      </c>
    </row>
    <row r="1122" spans="39:57" x14ac:dyDescent="0.3">
      <c r="AM1122" s="44" t="str">
        <f t="shared" si="78"/>
        <v/>
      </c>
      <c r="AT1122" s="44" t="str">
        <f t="shared" si="76"/>
        <v/>
      </c>
      <c r="AZ1122" s="44" t="str">
        <f t="shared" si="77"/>
        <v/>
      </c>
      <c r="BE1122" s="50">
        <f t="shared" si="79"/>
        <v>0</v>
      </c>
    </row>
    <row r="1123" spans="39:57" x14ac:dyDescent="0.3">
      <c r="AM1123" s="44" t="str">
        <f t="shared" si="78"/>
        <v/>
      </c>
      <c r="AT1123" s="44" t="str">
        <f t="shared" si="76"/>
        <v/>
      </c>
      <c r="AZ1123" s="44" t="str">
        <f t="shared" si="77"/>
        <v/>
      </c>
      <c r="BE1123" s="50">
        <f t="shared" si="79"/>
        <v>0</v>
      </c>
    </row>
    <row r="1124" spans="39:57" x14ac:dyDescent="0.3">
      <c r="AM1124" s="44" t="str">
        <f t="shared" si="78"/>
        <v/>
      </c>
      <c r="AT1124" s="44" t="str">
        <f t="shared" si="76"/>
        <v/>
      </c>
      <c r="AZ1124" s="44" t="str">
        <f t="shared" si="77"/>
        <v/>
      </c>
      <c r="BE1124" s="50">
        <f t="shared" si="79"/>
        <v>0</v>
      </c>
    </row>
    <row r="1125" spans="39:57" x14ac:dyDescent="0.3">
      <c r="AM1125" s="44" t="str">
        <f t="shared" si="78"/>
        <v/>
      </c>
      <c r="AT1125" s="44" t="str">
        <f t="shared" si="76"/>
        <v/>
      </c>
      <c r="AZ1125" s="44" t="str">
        <f t="shared" si="77"/>
        <v/>
      </c>
      <c r="BE1125" s="50">
        <f t="shared" si="79"/>
        <v>0</v>
      </c>
    </row>
    <row r="1126" spans="39:57" x14ac:dyDescent="0.3">
      <c r="AM1126" s="44" t="str">
        <f t="shared" si="78"/>
        <v/>
      </c>
      <c r="AT1126" s="44" t="str">
        <f t="shared" si="76"/>
        <v/>
      </c>
      <c r="AZ1126" s="44" t="str">
        <f t="shared" si="77"/>
        <v/>
      </c>
      <c r="BE1126" s="50">
        <f t="shared" si="79"/>
        <v>0</v>
      </c>
    </row>
    <row r="1127" spans="39:57" x14ac:dyDescent="0.3">
      <c r="AM1127" s="44" t="str">
        <f t="shared" si="78"/>
        <v/>
      </c>
      <c r="AT1127" s="44" t="str">
        <f t="shared" si="76"/>
        <v/>
      </c>
      <c r="AZ1127" s="44" t="str">
        <f t="shared" si="77"/>
        <v/>
      </c>
      <c r="BE1127" s="50">
        <f t="shared" si="79"/>
        <v>0</v>
      </c>
    </row>
    <row r="1128" spans="39:57" x14ac:dyDescent="0.3">
      <c r="AM1128" s="44" t="str">
        <f t="shared" si="78"/>
        <v/>
      </c>
      <c r="AT1128" s="44" t="str">
        <f t="shared" si="76"/>
        <v/>
      </c>
      <c r="AZ1128" s="44" t="str">
        <f t="shared" si="77"/>
        <v/>
      </c>
      <c r="BE1128" s="50">
        <f t="shared" si="79"/>
        <v>0</v>
      </c>
    </row>
    <row r="1129" spans="39:57" x14ac:dyDescent="0.3">
      <c r="AM1129" s="44" t="str">
        <f t="shared" si="78"/>
        <v/>
      </c>
      <c r="AT1129" s="44" t="str">
        <f t="shared" si="76"/>
        <v/>
      </c>
      <c r="AZ1129" s="44" t="str">
        <f t="shared" si="77"/>
        <v/>
      </c>
      <c r="BE1129" s="50">
        <f t="shared" si="79"/>
        <v>0</v>
      </c>
    </row>
    <row r="1130" spans="39:57" x14ac:dyDescent="0.3">
      <c r="AM1130" s="44" t="str">
        <f t="shared" si="78"/>
        <v/>
      </c>
      <c r="AT1130" s="44" t="str">
        <f t="shared" si="76"/>
        <v/>
      </c>
      <c r="AZ1130" s="44" t="str">
        <f t="shared" si="77"/>
        <v/>
      </c>
      <c r="BE1130" s="50">
        <f t="shared" si="79"/>
        <v>0</v>
      </c>
    </row>
    <row r="1131" spans="39:57" x14ac:dyDescent="0.3">
      <c r="AM1131" s="44" t="str">
        <f t="shared" si="78"/>
        <v/>
      </c>
      <c r="AT1131" s="44" t="str">
        <f t="shared" si="76"/>
        <v/>
      </c>
      <c r="AZ1131" s="44" t="str">
        <f t="shared" si="77"/>
        <v/>
      </c>
      <c r="BE1131" s="50">
        <f t="shared" si="79"/>
        <v>0</v>
      </c>
    </row>
    <row r="1132" spans="39:57" x14ac:dyDescent="0.3">
      <c r="AM1132" s="44" t="str">
        <f t="shared" si="78"/>
        <v/>
      </c>
      <c r="AT1132" s="44" t="str">
        <f t="shared" si="76"/>
        <v/>
      </c>
      <c r="AZ1132" s="44" t="str">
        <f t="shared" si="77"/>
        <v/>
      </c>
      <c r="BE1132" s="50">
        <f t="shared" si="79"/>
        <v>0</v>
      </c>
    </row>
    <row r="1133" spans="39:57" x14ac:dyDescent="0.3">
      <c r="AM1133" s="44" t="str">
        <f t="shared" si="78"/>
        <v/>
      </c>
      <c r="AT1133" s="44" t="str">
        <f t="shared" si="76"/>
        <v/>
      </c>
      <c r="AZ1133" s="44" t="str">
        <f t="shared" si="77"/>
        <v/>
      </c>
      <c r="BE1133" s="50">
        <f t="shared" si="79"/>
        <v>0</v>
      </c>
    </row>
    <row r="1134" spans="39:57" x14ac:dyDescent="0.3">
      <c r="AM1134" s="44" t="str">
        <f t="shared" si="78"/>
        <v/>
      </c>
      <c r="AT1134" s="44" t="str">
        <f t="shared" si="76"/>
        <v/>
      </c>
      <c r="AZ1134" s="44" t="str">
        <f t="shared" si="77"/>
        <v/>
      </c>
      <c r="BE1134" s="50">
        <f t="shared" si="79"/>
        <v>0</v>
      </c>
    </row>
    <row r="1135" spans="39:57" x14ac:dyDescent="0.3">
      <c r="AM1135" s="44" t="str">
        <f t="shared" si="78"/>
        <v/>
      </c>
      <c r="AT1135" s="44" t="str">
        <f t="shared" si="76"/>
        <v/>
      </c>
      <c r="AZ1135" s="44" t="str">
        <f t="shared" si="77"/>
        <v/>
      </c>
      <c r="BE1135" s="50">
        <f t="shared" si="79"/>
        <v>0</v>
      </c>
    </row>
    <row r="1136" spans="39:57" x14ac:dyDescent="0.3">
      <c r="AM1136" s="44" t="str">
        <f t="shared" si="78"/>
        <v/>
      </c>
      <c r="AT1136" s="44" t="str">
        <f t="shared" si="76"/>
        <v/>
      </c>
      <c r="AZ1136" s="44" t="str">
        <f t="shared" si="77"/>
        <v/>
      </c>
      <c r="BE1136" s="50">
        <f t="shared" si="79"/>
        <v>0</v>
      </c>
    </row>
    <row r="1137" spans="39:57" x14ac:dyDescent="0.3">
      <c r="AM1137" s="44" t="str">
        <f t="shared" si="78"/>
        <v/>
      </c>
      <c r="AT1137" s="44" t="str">
        <f t="shared" si="76"/>
        <v/>
      </c>
      <c r="AZ1137" s="44" t="str">
        <f t="shared" si="77"/>
        <v/>
      </c>
      <c r="BE1137" s="50">
        <f t="shared" si="79"/>
        <v>0</v>
      </c>
    </row>
    <row r="1138" spans="39:57" x14ac:dyDescent="0.3">
      <c r="AM1138" s="44" t="str">
        <f t="shared" si="78"/>
        <v/>
      </c>
      <c r="AT1138" s="44" t="str">
        <f t="shared" si="76"/>
        <v/>
      </c>
      <c r="AZ1138" s="44" t="str">
        <f t="shared" si="77"/>
        <v/>
      </c>
      <c r="BE1138" s="50">
        <f t="shared" si="79"/>
        <v>0</v>
      </c>
    </row>
    <row r="1139" spans="39:57" x14ac:dyDescent="0.3">
      <c r="AM1139" s="44" t="str">
        <f t="shared" si="78"/>
        <v/>
      </c>
      <c r="AT1139" s="44" t="str">
        <f t="shared" si="76"/>
        <v/>
      </c>
      <c r="AZ1139" s="44" t="str">
        <f t="shared" si="77"/>
        <v/>
      </c>
      <c r="BE1139" s="50">
        <f t="shared" si="79"/>
        <v>0</v>
      </c>
    </row>
    <row r="1140" spans="39:57" x14ac:dyDescent="0.3">
      <c r="AM1140" s="44" t="str">
        <f t="shared" si="78"/>
        <v/>
      </c>
      <c r="AT1140" s="44" t="str">
        <f t="shared" si="76"/>
        <v/>
      </c>
      <c r="AZ1140" s="44" t="str">
        <f t="shared" si="77"/>
        <v/>
      </c>
      <c r="BE1140" s="50">
        <f t="shared" si="79"/>
        <v>0</v>
      </c>
    </row>
    <row r="1141" spans="39:57" x14ac:dyDescent="0.3">
      <c r="AM1141" s="44" t="str">
        <f t="shared" si="78"/>
        <v/>
      </c>
      <c r="AT1141" s="44" t="str">
        <f t="shared" si="76"/>
        <v/>
      </c>
      <c r="AZ1141" s="44" t="str">
        <f t="shared" si="77"/>
        <v/>
      </c>
      <c r="BE1141" s="50">
        <f t="shared" si="79"/>
        <v>0</v>
      </c>
    </row>
    <row r="1142" spans="39:57" x14ac:dyDescent="0.3">
      <c r="AM1142" s="44" t="str">
        <f t="shared" si="78"/>
        <v/>
      </c>
      <c r="AT1142" s="44" t="str">
        <f t="shared" si="76"/>
        <v/>
      </c>
      <c r="AZ1142" s="44" t="str">
        <f t="shared" si="77"/>
        <v/>
      </c>
      <c r="BE1142" s="50">
        <f t="shared" si="79"/>
        <v>0</v>
      </c>
    </row>
    <row r="1143" spans="39:57" x14ac:dyDescent="0.3">
      <c r="AM1143" s="44" t="str">
        <f t="shared" si="78"/>
        <v/>
      </c>
      <c r="AT1143" s="44" t="str">
        <f t="shared" si="76"/>
        <v/>
      </c>
      <c r="AZ1143" s="44" t="str">
        <f t="shared" si="77"/>
        <v/>
      </c>
      <c r="BE1143" s="50">
        <f t="shared" si="79"/>
        <v>0</v>
      </c>
    </row>
    <row r="1144" spans="39:57" x14ac:dyDescent="0.3">
      <c r="AM1144" s="44" t="str">
        <f t="shared" si="78"/>
        <v/>
      </c>
      <c r="AT1144" s="44" t="str">
        <f t="shared" si="76"/>
        <v/>
      </c>
      <c r="AZ1144" s="44" t="str">
        <f t="shared" si="77"/>
        <v/>
      </c>
      <c r="BE1144" s="50">
        <f t="shared" si="79"/>
        <v>0</v>
      </c>
    </row>
    <row r="1145" spans="39:57" x14ac:dyDescent="0.3">
      <c r="AM1145" s="44" t="str">
        <f t="shared" si="78"/>
        <v/>
      </c>
      <c r="AT1145" s="44" t="str">
        <f t="shared" si="76"/>
        <v/>
      </c>
      <c r="AZ1145" s="44" t="str">
        <f t="shared" si="77"/>
        <v/>
      </c>
      <c r="BE1145" s="50">
        <f t="shared" si="79"/>
        <v>0</v>
      </c>
    </row>
    <row r="1146" spans="39:57" x14ac:dyDescent="0.3">
      <c r="AM1146" s="44" t="str">
        <f t="shared" si="78"/>
        <v/>
      </c>
      <c r="AT1146" s="44" t="str">
        <f t="shared" si="76"/>
        <v/>
      </c>
      <c r="AZ1146" s="44" t="str">
        <f t="shared" si="77"/>
        <v/>
      </c>
      <c r="BE1146" s="50">
        <f t="shared" si="79"/>
        <v>0</v>
      </c>
    </row>
    <row r="1147" spans="39:57" x14ac:dyDescent="0.3">
      <c r="AM1147" s="44" t="str">
        <f t="shared" si="78"/>
        <v/>
      </c>
      <c r="AT1147" s="44" t="str">
        <f t="shared" si="76"/>
        <v/>
      </c>
      <c r="AZ1147" s="44" t="str">
        <f t="shared" si="77"/>
        <v/>
      </c>
      <c r="BE1147" s="50">
        <f t="shared" si="79"/>
        <v>0</v>
      </c>
    </row>
    <row r="1148" spans="39:57" x14ac:dyDescent="0.3">
      <c r="AM1148" s="44" t="str">
        <f t="shared" si="78"/>
        <v/>
      </c>
      <c r="AT1148" s="44" t="str">
        <f t="shared" si="76"/>
        <v/>
      </c>
      <c r="AZ1148" s="44" t="str">
        <f t="shared" si="77"/>
        <v/>
      </c>
      <c r="BE1148" s="50">
        <f t="shared" si="79"/>
        <v>0</v>
      </c>
    </row>
    <row r="1149" spans="39:57" x14ac:dyDescent="0.3">
      <c r="AM1149" s="44" t="str">
        <f t="shared" si="78"/>
        <v/>
      </c>
      <c r="AT1149" s="44" t="str">
        <f t="shared" si="76"/>
        <v/>
      </c>
      <c r="AZ1149" s="44" t="str">
        <f t="shared" si="77"/>
        <v/>
      </c>
      <c r="BE1149" s="50">
        <f t="shared" si="79"/>
        <v>0</v>
      </c>
    </row>
    <row r="1150" spans="39:57" x14ac:dyDescent="0.3">
      <c r="AM1150" s="44" t="str">
        <f t="shared" si="78"/>
        <v/>
      </c>
      <c r="AT1150" s="44" t="str">
        <f t="shared" si="76"/>
        <v/>
      </c>
      <c r="AZ1150" s="44" t="str">
        <f t="shared" si="77"/>
        <v/>
      </c>
      <c r="BE1150" s="50">
        <f t="shared" si="79"/>
        <v>0</v>
      </c>
    </row>
    <row r="1151" spans="39:57" x14ac:dyDescent="0.3">
      <c r="AM1151" s="44" t="str">
        <f t="shared" si="78"/>
        <v/>
      </c>
      <c r="AT1151" s="44" t="str">
        <f t="shared" ref="AT1151:AT1214" si="80">_xlfn.TEXTJOIN(", ", TRUE,
 IF(AU1151&lt;&gt;"", LEFT(AU$9,4), ""),
 IF(AV1151&lt;&gt;"", LEFT(AV$9,6), ""),
 IF(AW1151="O", LEFT(AW$9,4), ""),
 IF(AX1151="O", LEFT(AX$9,6), "")
)</f>
        <v/>
      </c>
      <c r="AZ1151" s="44" t="str">
        <f t="shared" ref="AZ1151:AZ1214" si="81">_xlfn.TEXTJOIN(", ", TRUE,
 IF(BA1151&lt;&gt;"", LEFT(BA$9,4), ""),
 IF(BB1151&lt;&gt;"", LEFT(BB$9,4), ""),
 IF(BC1151="O", LEFT(BC$9,4), ""),
 IF(BD1151="O", LEFT(BD$9,6), "")
)</f>
        <v/>
      </c>
      <c r="BE1151" s="50">
        <f t="shared" si="79"/>
        <v>0</v>
      </c>
    </row>
    <row r="1152" spans="39:57" x14ac:dyDescent="0.3">
      <c r="AM1152" s="44" t="str">
        <f t="shared" si="78"/>
        <v/>
      </c>
      <c r="AT1152" s="44" t="str">
        <f t="shared" si="80"/>
        <v/>
      </c>
      <c r="AZ1152" s="44" t="str">
        <f t="shared" si="81"/>
        <v/>
      </c>
      <c r="BE1152" s="50">
        <f t="shared" si="79"/>
        <v>0</v>
      </c>
    </row>
    <row r="1153" spans="39:57" x14ac:dyDescent="0.3">
      <c r="AM1153" s="44" t="str">
        <f t="shared" si="78"/>
        <v/>
      </c>
      <c r="AT1153" s="44" t="str">
        <f t="shared" si="80"/>
        <v/>
      </c>
      <c r="AZ1153" s="44" t="str">
        <f t="shared" si="81"/>
        <v/>
      </c>
      <c r="BE1153" s="50">
        <f t="shared" si="79"/>
        <v>0</v>
      </c>
    </row>
    <row r="1154" spans="39:57" x14ac:dyDescent="0.3">
      <c r="AM1154" s="44" t="str">
        <f t="shared" si="78"/>
        <v/>
      </c>
      <c r="AT1154" s="44" t="str">
        <f t="shared" si="80"/>
        <v/>
      </c>
      <c r="AZ1154" s="44" t="str">
        <f t="shared" si="81"/>
        <v/>
      </c>
      <c r="BE1154" s="50">
        <f t="shared" si="79"/>
        <v>0</v>
      </c>
    </row>
    <row r="1155" spans="39:57" x14ac:dyDescent="0.3">
      <c r="AM1155" s="44" t="str">
        <f t="shared" si="78"/>
        <v/>
      </c>
      <c r="AT1155" s="44" t="str">
        <f t="shared" si="80"/>
        <v/>
      </c>
      <c r="AZ1155" s="44" t="str">
        <f t="shared" si="81"/>
        <v/>
      </c>
      <c r="BE1155" s="50">
        <f t="shared" si="79"/>
        <v>0</v>
      </c>
    </row>
    <row r="1156" spans="39:57" x14ac:dyDescent="0.3">
      <c r="AM1156" s="44" t="str">
        <f t="shared" si="78"/>
        <v/>
      </c>
      <c r="AT1156" s="44" t="str">
        <f t="shared" si="80"/>
        <v/>
      </c>
      <c r="AZ1156" s="44" t="str">
        <f t="shared" si="81"/>
        <v/>
      </c>
      <c r="BE1156" s="50">
        <f t="shared" si="79"/>
        <v>0</v>
      </c>
    </row>
    <row r="1157" spans="39:57" x14ac:dyDescent="0.3">
      <c r="AM1157" s="44" t="str">
        <f t="shared" si="78"/>
        <v/>
      </c>
      <c r="AT1157" s="44" t="str">
        <f t="shared" si="80"/>
        <v/>
      </c>
      <c r="AZ1157" s="44" t="str">
        <f t="shared" si="81"/>
        <v/>
      </c>
      <c r="BE1157" s="50">
        <f t="shared" si="79"/>
        <v>0</v>
      </c>
    </row>
    <row r="1158" spans="39:57" x14ac:dyDescent="0.3">
      <c r="AM1158" s="44" t="str">
        <f t="shared" si="78"/>
        <v/>
      </c>
      <c r="AT1158" s="44" t="str">
        <f t="shared" si="80"/>
        <v/>
      </c>
      <c r="AZ1158" s="44" t="str">
        <f t="shared" si="81"/>
        <v/>
      </c>
      <c r="BE1158" s="50">
        <f t="shared" si="79"/>
        <v>0</v>
      </c>
    </row>
    <row r="1159" spans="39:57" x14ac:dyDescent="0.3">
      <c r="AM1159" s="44" t="str">
        <f t="shared" si="78"/>
        <v/>
      </c>
      <c r="AT1159" s="44" t="str">
        <f t="shared" si="80"/>
        <v/>
      </c>
      <c r="AZ1159" s="44" t="str">
        <f t="shared" si="81"/>
        <v/>
      </c>
      <c r="BE1159" s="50">
        <f t="shared" si="79"/>
        <v>0</v>
      </c>
    </row>
    <row r="1160" spans="39:57" x14ac:dyDescent="0.3">
      <c r="AM1160" s="44" t="str">
        <f t="shared" si="78"/>
        <v/>
      </c>
      <c r="AT1160" s="44" t="str">
        <f t="shared" si="80"/>
        <v/>
      </c>
      <c r="AZ1160" s="44" t="str">
        <f t="shared" si="81"/>
        <v/>
      </c>
      <c r="BE1160" s="50">
        <f t="shared" si="79"/>
        <v>0</v>
      </c>
    </row>
    <row r="1161" spans="39:57" x14ac:dyDescent="0.3">
      <c r="AM1161" s="44" t="str">
        <f t="shared" si="78"/>
        <v/>
      </c>
      <c r="AT1161" s="44" t="str">
        <f t="shared" si="80"/>
        <v/>
      </c>
      <c r="AZ1161" s="44" t="str">
        <f t="shared" si="81"/>
        <v/>
      </c>
      <c r="BE1161" s="50">
        <f t="shared" si="79"/>
        <v>0</v>
      </c>
    </row>
    <row r="1162" spans="39:57" x14ac:dyDescent="0.3">
      <c r="AM1162" s="44" t="str">
        <f t="shared" si="78"/>
        <v/>
      </c>
      <c r="AT1162" s="44" t="str">
        <f t="shared" si="80"/>
        <v/>
      </c>
      <c r="AZ1162" s="44" t="str">
        <f t="shared" si="81"/>
        <v/>
      </c>
      <c r="BE1162" s="50">
        <f t="shared" si="79"/>
        <v>0</v>
      </c>
    </row>
    <row r="1163" spans="39:57" x14ac:dyDescent="0.3">
      <c r="AM1163" s="44" t="str">
        <f t="shared" si="78"/>
        <v/>
      </c>
      <c r="AT1163" s="44" t="str">
        <f t="shared" si="80"/>
        <v/>
      </c>
      <c r="AZ1163" s="44" t="str">
        <f t="shared" si="81"/>
        <v/>
      </c>
      <c r="BE1163" s="50">
        <f t="shared" si="79"/>
        <v>0</v>
      </c>
    </row>
    <row r="1164" spans="39:57" x14ac:dyDescent="0.3">
      <c r="AM1164" s="44" t="str">
        <f t="shared" ref="AM1164:AM1227" si="82">_xlfn.TEXTJOIN(", ", TRUE,
 IF(AN1164="O", LEFT($AN$9,4), ""),
 IF(AO1164="O", LEFT($AO$9,6), ""),
 IF(AP1164="O", LEFT($AP$9,7), ""),
 IF(AQ1164="O", LEFT($AQ$9,9), "")
)</f>
        <v/>
      </c>
      <c r="AT1164" s="44" t="str">
        <f t="shared" si="80"/>
        <v/>
      </c>
      <c r="AZ1164" s="44" t="str">
        <f t="shared" si="81"/>
        <v/>
      </c>
      <c r="BE1164" s="50">
        <f t="shared" ref="BE1164:BE1227" si="83">AY1164</f>
        <v>0</v>
      </c>
    </row>
    <row r="1165" spans="39:57" x14ac:dyDescent="0.3">
      <c r="AM1165" s="44" t="str">
        <f t="shared" si="82"/>
        <v/>
      </c>
      <c r="AT1165" s="44" t="str">
        <f t="shared" si="80"/>
        <v/>
      </c>
      <c r="AZ1165" s="44" t="str">
        <f t="shared" si="81"/>
        <v/>
      </c>
      <c r="BE1165" s="50">
        <f t="shared" si="83"/>
        <v>0</v>
      </c>
    </row>
    <row r="1166" spans="39:57" x14ac:dyDescent="0.3">
      <c r="AM1166" s="44" t="str">
        <f t="shared" si="82"/>
        <v/>
      </c>
      <c r="AT1166" s="44" t="str">
        <f t="shared" si="80"/>
        <v/>
      </c>
      <c r="AZ1166" s="44" t="str">
        <f t="shared" si="81"/>
        <v/>
      </c>
      <c r="BE1166" s="50">
        <f t="shared" si="83"/>
        <v>0</v>
      </c>
    </row>
    <row r="1167" spans="39:57" x14ac:dyDescent="0.3">
      <c r="AM1167" s="44" t="str">
        <f t="shared" si="82"/>
        <v/>
      </c>
      <c r="AT1167" s="44" t="str">
        <f t="shared" si="80"/>
        <v/>
      </c>
      <c r="AZ1167" s="44" t="str">
        <f t="shared" si="81"/>
        <v/>
      </c>
      <c r="BE1167" s="50">
        <f t="shared" si="83"/>
        <v>0</v>
      </c>
    </row>
    <row r="1168" spans="39:57" x14ac:dyDescent="0.3">
      <c r="AM1168" s="44" t="str">
        <f t="shared" si="82"/>
        <v/>
      </c>
      <c r="AT1168" s="44" t="str">
        <f t="shared" si="80"/>
        <v/>
      </c>
      <c r="AZ1168" s="44" t="str">
        <f t="shared" si="81"/>
        <v/>
      </c>
      <c r="BE1168" s="50">
        <f t="shared" si="83"/>
        <v>0</v>
      </c>
    </row>
    <row r="1169" spans="39:57" x14ac:dyDescent="0.3">
      <c r="AM1169" s="44" t="str">
        <f t="shared" si="82"/>
        <v/>
      </c>
      <c r="AT1169" s="44" t="str">
        <f t="shared" si="80"/>
        <v/>
      </c>
      <c r="AZ1169" s="44" t="str">
        <f t="shared" si="81"/>
        <v/>
      </c>
      <c r="BE1169" s="50">
        <f t="shared" si="83"/>
        <v>0</v>
      </c>
    </row>
    <row r="1170" spans="39:57" x14ac:dyDescent="0.3">
      <c r="AM1170" s="44" t="str">
        <f t="shared" si="82"/>
        <v/>
      </c>
      <c r="AT1170" s="44" t="str">
        <f t="shared" si="80"/>
        <v/>
      </c>
      <c r="AZ1170" s="44" t="str">
        <f t="shared" si="81"/>
        <v/>
      </c>
      <c r="BE1170" s="50">
        <f t="shared" si="83"/>
        <v>0</v>
      </c>
    </row>
    <row r="1171" spans="39:57" x14ac:dyDescent="0.3">
      <c r="AM1171" s="44" t="str">
        <f t="shared" si="82"/>
        <v/>
      </c>
      <c r="AT1171" s="44" t="str">
        <f t="shared" si="80"/>
        <v/>
      </c>
      <c r="AZ1171" s="44" t="str">
        <f t="shared" si="81"/>
        <v/>
      </c>
      <c r="BE1171" s="50">
        <f t="shared" si="83"/>
        <v>0</v>
      </c>
    </row>
    <row r="1172" spans="39:57" x14ac:dyDescent="0.3">
      <c r="AM1172" s="44" t="str">
        <f t="shared" si="82"/>
        <v/>
      </c>
      <c r="AT1172" s="44" t="str">
        <f t="shared" si="80"/>
        <v/>
      </c>
      <c r="AZ1172" s="44" t="str">
        <f t="shared" si="81"/>
        <v/>
      </c>
      <c r="BE1172" s="50">
        <f t="shared" si="83"/>
        <v>0</v>
      </c>
    </row>
    <row r="1173" spans="39:57" x14ac:dyDescent="0.3">
      <c r="AM1173" s="44" t="str">
        <f t="shared" si="82"/>
        <v/>
      </c>
      <c r="AT1173" s="44" t="str">
        <f t="shared" si="80"/>
        <v/>
      </c>
      <c r="AZ1173" s="44" t="str">
        <f t="shared" si="81"/>
        <v/>
      </c>
      <c r="BE1173" s="50">
        <f t="shared" si="83"/>
        <v>0</v>
      </c>
    </row>
    <row r="1174" spans="39:57" x14ac:dyDescent="0.3">
      <c r="AM1174" s="44" t="str">
        <f t="shared" si="82"/>
        <v/>
      </c>
      <c r="AT1174" s="44" t="str">
        <f t="shared" si="80"/>
        <v/>
      </c>
      <c r="AZ1174" s="44" t="str">
        <f t="shared" si="81"/>
        <v/>
      </c>
      <c r="BE1174" s="50">
        <f t="shared" si="83"/>
        <v>0</v>
      </c>
    </row>
    <row r="1175" spans="39:57" x14ac:dyDescent="0.3">
      <c r="AM1175" s="44" t="str">
        <f t="shared" si="82"/>
        <v/>
      </c>
      <c r="AT1175" s="44" t="str">
        <f t="shared" si="80"/>
        <v/>
      </c>
      <c r="AZ1175" s="44" t="str">
        <f t="shared" si="81"/>
        <v/>
      </c>
      <c r="BE1175" s="50">
        <f t="shared" si="83"/>
        <v>0</v>
      </c>
    </row>
    <row r="1176" spans="39:57" x14ac:dyDescent="0.3">
      <c r="AM1176" s="44" t="str">
        <f t="shared" si="82"/>
        <v/>
      </c>
      <c r="AT1176" s="44" t="str">
        <f t="shared" si="80"/>
        <v/>
      </c>
      <c r="AZ1176" s="44" t="str">
        <f t="shared" si="81"/>
        <v/>
      </c>
      <c r="BE1176" s="50">
        <f t="shared" si="83"/>
        <v>0</v>
      </c>
    </row>
    <row r="1177" spans="39:57" x14ac:dyDescent="0.3">
      <c r="AM1177" s="44" t="str">
        <f t="shared" si="82"/>
        <v/>
      </c>
      <c r="AT1177" s="44" t="str">
        <f t="shared" si="80"/>
        <v/>
      </c>
      <c r="AZ1177" s="44" t="str">
        <f t="shared" si="81"/>
        <v/>
      </c>
      <c r="BE1177" s="50">
        <f t="shared" si="83"/>
        <v>0</v>
      </c>
    </row>
    <row r="1178" spans="39:57" x14ac:dyDescent="0.3">
      <c r="AM1178" s="44" t="str">
        <f t="shared" si="82"/>
        <v/>
      </c>
      <c r="AT1178" s="44" t="str">
        <f t="shared" si="80"/>
        <v/>
      </c>
      <c r="AZ1178" s="44" t="str">
        <f t="shared" si="81"/>
        <v/>
      </c>
      <c r="BE1178" s="50">
        <f t="shared" si="83"/>
        <v>0</v>
      </c>
    </row>
    <row r="1179" spans="39:57" x14ac:dyDescent="0.3">
      <c r="AM1179" s="44" t="str">
        <f t="shared" si="82"/>
        <v/>
      </c>
      <c r="AT1179" s="44" t="str">
        <f t="shared" si="80"/>
        <v/>
      </c>
      <c r="AZ1179" s="44" t="str">
        <f t="shared" si="81"/>
        <v/>
      </c>
      <c r="BE1179" s="50">
        <f t="shared" si="83"/>
        <v>0</v>
      </c>
    </row>
    <row r="1180" spans="39:57" x14ac:dyDescent="0.3">
      <c r="AM1180" s="44" t="str">
        <f t="shared" si="82"/>
        <v/>
      </c>
      <c r="AT1180" s="44" t="str">
        <f t="shared" si="80"/>
        <v/>
      </c>
      <c r="AZ1180" s="44" t="str">
        <f t="shared" si="81"/>
        <v/>
      </c>
      <c r="BE1180" s="50">
        <f t="shared" si="83"/>
        <v>0</v>
      </c>
    </row>
    <row r="1181" spans="39:57" x14ac:dyDescent="0.3">
      <c r="AM1181" s="44" t="str">
        <f t="shared" si="82"/>
        <v/>
      </c>
      <c r="AT1181" s="44" t="str">
        <f t="shared" si="80"/>
        <v/>
      </c>
      <c r="AZ1181" s="44" t="str">
        <f t="shared" si="81"/>
        <v/>
      </c>
      <c r="BE1181" s="50">
        <f t="shared" si="83"/>
        <v>0</v>
      </c>
    </row>
    <row r="1182" spans="39:57" x14ac:dyDescent="0.3">
      <c r="AM1182" s="44" t="str">
        <f t="shared" si="82"/>
        <v/>
      </c>
      <c r="AT1182" s="44" t="str">
        <f t="shared" si="80"/>
        <v/>
      </c>
      <c r="AZ1182" s="44" t="str">
        <f t="shared" si="81"/>
        <v/>
      </c>
      <c r="BE1182" s="50">
        <f t="shared" si="83"/>
        <v>0</v>
      </c>
    </row>
    <row r="1183" spans="39:57" x14ac:dyDescent="0.3">
      <c r="AM1183" s="44" t="str">
        <f t="shared" si="82"/>
        <v/>
      </c>
      <c r="AT1183" s="44" t="str">
        <f t="shared" si="80"/>
        <v/>
      </c>
      <c r="AZ1183" s="44" t="str">
        <f t="shared" si="81"/>
        <v/>
      </c>
      <c r="BE1183" s="50">
        <f t="shared" si="83"/>
        <v>0</v>
      </c>
    </row>
    <row r="1184" spans="39:57" x14ac:dyDescent="0.3">
      <c r="AM1184" s="44" t="str">
        <f t="shared" si="82"/>
        <v/>
      </c>
      <c r="AT1184" s="44" t="str">
        <f t="shared" si="80"/>
        <v/>
      </c>
      <c r="AZ1184" s="44" t="str">
        <f t="shared" si="81"/>
        <v/>
      </c>
      <c r="BE1184" s="50">
        <f t="shared" si="83"/>
        <v>0</v>
      </c>
    </row>
    <row r="1185" spans="39:57" x14ac:dyDescent="0.3">
      <c r="AM1185" s="44" t="str">
        <f t="shared" si="82"/>
        <v/>
      </c>
      <c r="AT1185" s="44" t="str">
        <f t="shared" si="80"/>
        <v/>
      </c>
      <c r="AZ1185" s="44" t="str">
        <f t="shared" si="81"/>
        <v/>
      </c>
      <c r="BE1185" s="50">
        <f t="shared" si="83"/>
        <v>0</v>
      </c>
    </row>
    <row r="1186" spans="39:57" x14ac:dyDescent="0.3">
      <c r="AM1186" s="44" t="str">
        <f t="shared" si="82"/>
        <v/>
      </c>
      <c r="AT1186" s="44" t="str">
        <f t="shared" si="80"/>
        <v/>
      </c>
      <c r="AZ1186" s="44" t="str">
        <f t="shared" si="81"/>
        <v/>
      </c>
      <c r="BE1186" s="50">
        <f t="shared" si="83"/>
        <v>0</v>
      </c>
    </row>
    <row r="1187" spans="39:57" x14ac:dyDescent="0.3">
      <c r="AM1187" s="44" t="str">
        <f t="shared" si="82"/>
        <v/>
      </c>
      <c r="AT1187" s="44" t="str">
        <f t="shared" si="80"/>
        <v/>
      </c>
      <c r="AZ1187" s="44" t="str">
        <f t="shared" si="81"/>
        <v/>
      </c>
      <c r="BE1187" s="50">
        <f t="shared" si="83"/>
        <v>0</v>
      </c>
    </row>
    <row r="1188" spans="39:57" x14ac:dyDescent="0.3">
      <c r="AM1188" s="44" t="str">
        <f t="shared" si="82"/>
        <v/>
      </c>
      <c r="AT1188" s="44" t="str">
        <f t="shared" si="80"/>
        <v/>
      </c>
      <c r="AZ1188" s="44" t="str">
        <f t="shared" si="81"/>
        <v/>
      </c>
      <c r="BE1188" s="50">
        <f t="shared" si="83"/>
        <v>0</v>
      </c>
    </row>
    <row r="1189" spans="39:57" x14ac:dyDescent="0.3">
      <c r="AM1189" s="44" t="str">
        <f t="shared" si="82"/>
        <v/>
      </c>
      <c r="AT1189" s="44" t="str">
        <f t="shared" si="80"/>
        <v/>
      </c>
      <c r="AZ1189" s="44" t="str">
        <f t="shared" si="81"/>
        <v/>
      </c>
      <c r="BE1189" s="50">
        <f t="shared" si="83"/>
        <v>0</v>
      </c>
    </row>
    <row r="1190" spans="39:57" x14ac:dyDescent="0.3">
      <c r="AM1190" s="44" t="str">
        <f t="shared" si="82"/>
        <v/>
      </c>
      <c r="AT1190" s="44" t="str">
        <f t="shared" si="80"/>
        <v/>
      </c>
      <c r="AZ1190" s="44" t="str">
        <f t="shared" si="81"/>
        <v/>
      </c>
      <c r="BE1190" s="50">
        <f t="shared" si="83"/>
        <v>0</v>
      </c>
    </row>
    <row r="1191" spans="39:57" x14ac:dyDescent="0.3">
      <c r="AM1191" s="44" t="str">
        <f t="shared" si="82"/>
        <v/>
      </c>
      <c r="AT1191" s="44" t="str">
        <f t="shared" si="80"/>
        <v/>
      </c>
      <c r="AZ1191" s="44" t="str">
        <f t="shared" si="81"/>
        <v/>
      </c>
      <c r="BE1191" s="50">
        <f t="shared" si="83"/>
        <v>0</v>
      </c>
    </row>
    <row r="1192" spans="39:57" x14ac:dyDescent="0.3">
      <c r="AM1192" s="44" t="str">
        <f t="shared" si="82"/>
        <v/>
      </c>
      <c r="AT1192" s="44" t="str">
        <f t="shared" si="80"/>
        <v/>
      </c>
      <c r="AZ1192" s="44" t="str">
        <f t="shared" si="81"/>
        <v/>
      </c>
      <c r="BE1192" s="50">
        <f t="shared" si="83"/>
        <v>0</v>
      </c>
    </row>
    <row r="1193" spans="39:57" x14ac:dyDescent="0.3">
      <c r="AM1193" s="44" t="str">
        <f t="shared" si="82"/>
        <v/>
      </c>
      <c r="AT1193" s="44" t="str">
        <f t="shared" si="80"/>
        <v/>
      </c>
      <c r="AZ1193" s="44" t="str">
        <f t="shared" si="81"/>
        <v/>
      </c>
      <c r="BE1193" s="50">
        <f t="shared" si="83"/>
        <v>0</v>
      </c>
    </row>
    <row r="1194" spans="39:57" x14ac:dyDescent="0.3">
      <c r="AM1194" s="44" t="str">
        <f t="shared" si="82"/>
        <v/>
      </c>
      <c r="AT1194" s="44" t="str">
        <f t="shared" si="80"/>
        <v/>
      </c>
      <c r="AZ1194" s="44" t="str">
        <f t="shared" si="81"/>
        <v/>
      </c>
      <c r="BE1194" s="50">
        <f t="shared" si="83"/>
        <v>0</v>
      </c>
    </row>
    <row r="1195" spans="39:57" x14ac:dyDescent="0.3">
      <c r="AM1195" s="44" t="str">
        <f t="shared" si="82"/>
        <v/>
      </c>
      <c r="AT1195" s="44" t="str">
        <f t="shared" si="80"/>
        <v/>
      </c>
      <c r="AZ1195" s="44" t="str">
        <f t="shared" si="81"/>
        <v/>
      </c>
      <c r="BE1195" s="50">
        <f t="shared" si="83"/>
        <v>0</v>
      </c>
    </row>
    <row r="1196" spans="39:57" x14ac:dyDescent="0.3">
      <c r="AM1196" s="44" t="str">
        <f t="shared" si="82"/>
        <v/>
      </c>
      <c r="AT1196" s="44" t="str">
        <f t="shared" si="80"/>
        <v/>
      </c>
      <c r="AZ1196" s="44" t="str">
        <f t="shared" si="81"/>
        <v/>
      </c>
      <c r="BE1196" s="50">
        <f t="shared" si="83"/>
        <v>0</v>
      </c>
    </row>
    <row r="1197" spans="39:57" x14ac:dyDescent="0.3">
      <c r="AM1197" s="44" t="str">
        <f t="shared" si="82"/>
        <v/>
      </c>
      <c r="AT1197" s="44" t="str">
        <f t="shared" si="80"/>
        <v/>
      </c>
      <c r="AZ1197" s="44" t="str">
        <f t="shared" si="81"/>
        <v/>
      </c>
      <c r="BE1197" s="50">
        <f t="shared" si="83"/>
        <v>0</v>
      </c>
    </row>
    <row r="1198" spans="39:57" x14ac:dyDescent="0.3">
      <c r="AM1198" s="44" t="str">
        <f t="shared" si="82"/>
        <v/>
      </c>
      <c r="AT1198" s="44" t="str">
        <f t="shared" si="80"/>
        <v/>
      </c>
      <c r="AZ1198" s="44" t="str">
        <f t="shared" si="81"/>
        <v/>
      </c>
      <c r="BE1198" s="50">
        <f t="shared" si="83"/>
        <v>0</v>
      </c>
    </row>
    <row r="1199" spans="39:57" x14ac:dyDescent="0.3">
      <c r="AM1199" s="44" t="str">
        <f t="shared" si="82"/>
        <v/>
      </c>
      <c r="AT1199" s="44" t="str">
        <f t="shared" si="80"/>
        <v/>
      </c>
      <c r="AZ1199" s="44" t="str">
        <f t="shared" si="81"/>
        <v/>
      </c>
      <c r="BE1199" s="50">
        <f t="shared" si="83"/>
        <v>0</v>
      </c>
    </row>
    <row r="1200" spans="39:57" x14ac:dyDescent="0.3">
      <c r="AM1200" s="44" t="str">
        <f t="shared" si="82"/>
        <v/>
      </c>
      <c r="AT1200" s="44" t="str">
        <f t="shared" si="80"/>
        <v/>
      </c>
      <c r="AZ1200" s="44" t="str">
        <f t="shared" si="81"/>
        <v/>
      </c>
      <c r="BE1200" s="50">
        <f t="shared" si="83"/>
        <v>0</v>
      </c>
    </row>
    <row r="1201" spans="39:57" x14ac:dyDescent="0.3">
      <c r="AM1201" s="44" t="str">
        <f t="shared" si="82"/>
        <v/>
      </c>
      <c r="AT1201" s="44" t="str">
        <f t="shared" si="80"/>
        <v/>
      </c>
      <c r="AZ1201" s="44" t="str">
        <f t="shared" si="81"/>
        <v/>
      </c>
      <c r="BE1201" s="50">
        <f t="shared" si="83"/>
        <v>0</v>
      </c>
    </row>
    <row r="1202" spans="39:57" x14ac:dyDescent="0.3">
      <c r="AM1202" s="44" t="str">
        <f t="shared" si="82"/>
        <v/>
      </c>
      <c r="AT1202" s="44" t="str">
        <f t="shared" si="80"/>
        <v/>
      </c>
      <c r="AZ1202" s="44" t="str">
        <f t="shared" si="81"/>
        <v/>
      </c>
      <c r="BE1202" s="50">
        <f t="shared" si="83"/>
        <v>0</v>
      </c>
    </row>
    <row r="1203" spans="39:57" x14ac:dyDescent="0.3">
      <c r="AM1203" s="44" t="str">
        <f t="shared" si="82"/>
        <v/>
      </c>
      <c r="AT1203" s="44" t="str">
        <f t="shared" si="80"/>
        <v/>
      </c>
      <c r="AZ1203" s="44" t="str">
        <f t="shared" si="81"/>
        <v/>
      </c>
      <c r="BE1203" s="50">
        <f t="shared" si="83"/>
        <v>0</v>
      </c>
    </row>
    <row r="1204" spans="39:57" x14ac:dyDescent="0.3">
      <c r="AM1204" s="44" t="str">
        <f t="shared" si="82"/>
        <v/>
      </c>
      <c r="AT1204" s="44" t="str">
        <f t="shared" si="80"/>
        <v/>
      </c>
      <c r="AZ1204" s="44" t="str">
        <f t="shared" si="81"/>
        <v/>
      </c>
      <c r="BE1204" s="50">
        <f t="shared" si="83"/>
        <v>0</v>
      </c>
    </row>
    <row r="1205" spans="39:57" x14ac:dyDescent="0.3">
      <c r="AM1205" s="44" t="str">
        <f t="shared" si="82"/>
        <v/>
      </c>
      <c r="AT1205" s="44" t="str">
        <f t="shared" si="80"/>
        <v/>
      </c>
      <c r="AZ1205" s="44" t="str">
        <f t="shared" si="81"/>
        <v/>
      </c>
      <c r="BE1205" s="50">
        <f t="shared" si="83"/>
        <v>0</v>
      </c>
    </row>
    <row r="1206" spans="39:57" x14ac:dyDescent="0.3">
      <c r="AM1206" s="44" t="str">
        <f t="shared" si="82"/>
        <v/>
      </c>
      <c r="AT1206" s="44" t="str">
        <f t="shared" si="80"/>
        <v/>
      </c>
      <c r="AZ1206" s="44" t="str">
        <f t="shared" si="81"/>
        <v/>
      </c>
      <c r="BE1206" s="50">
        <f t="shared" si="83"/>
        <v>0</v>
      </c>
    </row>
    <row r="1207" spans="39:57" x14ac:dyDescent="0.3">
      <c r="AM1207" s="44" t="str">
        <f t="shared" si="82"/>
        <v/>
      </c>
      <c r="AT1207" s="44" t="str">
        <f t="shared" si="80"/>
        <v/>
      </c>
      <c r="AZ1207" s="44" t="str">
        <f t="shared" si="81"/>
        <v/>
      </c>
      <c r="BE1207" s="50">
        <f t="shared" si="83"/>
        <v>0</v>
      </c>
    </row>
    <row r="1208" spans="39:57" x14ac:dyDescent="0.3">
      <c r="AM1208" s="44" t="str">
        <f t="shared" si="82"/>
        <v/>
      </c>
      <c r="AT1208" s="44" t="str">
        <f t="shared" si="80"/>
        <v/>
      </c>
      <c r="AZ1208" s="44" t="str">
        <f t="shared" si="81"/>
        <v/>
      </c>
      <c r="BE1208" s="50">
        <f t="shared" si="83"/>
        <v>0</v>
      </c>
    </row>
    <row r="1209" spans="39:57" x14ac:dyDescent="0.3">
      <c r="AM1209" s="44" t="str">
        <f t="shared" si="82"/>
        <v/>
      </c>
      <c r="AT1209" s="44" t="str">
        <f t="shared" si="80"/>
        <v/>
      </c>
      <c r="AZ1209" s="44" t="str">
        <f t="shared" si="81"/>
        <v/>
      </c>
      <c r="BE1209" s="50">
        <f t="shared" si="83"/>
        <v>0</v>
      </c>
    </row>
    <row r="1210" spans="39:57" x14ac:dyDescent="0.3">
      <c r="AM1210" s="44" t="str">
        <f t="shared" si="82"/>
        <v/>
      </c>
      <c r="AT1210" s="44" t="str">
        <f t="shared" si="80"/>
        <v/>
      </c>
      <c r="AZ1210" s="44" t="str">
        <f t="shared" si="81"/>
        <v/>
      </c>
      <c r="BE1210" s="50">
        <f t="shared" si="83"/>
        <v>0</v>
      </c>
    </row>
    <row r="1211" spans="39:57" x14ac:dyDescent="0.3">
      <c r="AM1211" s="44" t="str">
        <f t="shared" si="82"/>
        <v/>
      </c>
      <c r="AT1211" s="44" t="str">
        <f t="shared" si="80"/>
        <v/>
      </c>
      <c r="AZ1211" s="44" t="str">
        <f t="shared" si="81"/>
        <v/>
      </c>
      <c r="BE1211" s="50">
        <f t="shared" si="83"/>
        <v>0</v>
      </c>
    </row>
    <row r="1212" spans="39:57" x14ac:dyDescent="0.3">
      <c r="AM1212" s="44" t="str">
        <f t="shared" si="82"/>
        <v/>
      </c>
      <c r="AT1212" s="44" t="str">
        <f t="shared" si="80"/>
        <v/>
      </c>
      <c r="AZ1212" s="44" t="str">
        <f t="shared" si="81"/>
        <v/>
      </c>
      <c r="BE1212" s="50">
        <f t="shared" si="83"/>
        <v>0</v>
      </c>
    </row>
    <row r="1213" spans="39:57" x14ac:dyDescent="0.3">
      <c r="AM1213" s="44" t="str">
        <f t="shared" si="82"/>
        <v/>
      </c>
      <c r="AT1213" s="44" t="str">
        <f t="shared" si="80"/>
        <v/>
      </c>
      <c r="AZ1213" s="44" t="str">
        <f t="shared" si="81"/>
        <v/>
      </c>
      <c r="BE1213" s="50">
        <f t="shared" si="83"/>
        <v>0</v>
      </c>
    </row>
    <row r="1214" spans="39:57" x14ac:dyDescent="0.3">
      <c r="AM1214" s="44" t="str">
        <f t="shared" si="82"/>
        <v/>
      </c>
      <c r="AT1214" s="44" t="str">
        <f t="shared" si="80"/>
        <v/>
      </c>
      <c r="AZ1214" s="44" t="str">
        <f t="shared" si="81"/>
        <v/>
      </c>
      <c r="BE1214" s="50">
        <f t="shared" si="83"/>
        <v>0</v>
      </c>
    </row>
    <row r="1215" spans="39:57" x14ac:dyDescent="0.3">
      <c r="AM1215" s="44" t="str">
        <f t="shared" si="82"/>
        <v/>
      </c>
      <c r="AT1215" s="44" t="str">
        <f t="shared" ref="AT1215:AT1278" si="84">_xlfn.TEXTJOIN(", ", TRUE,
 IF(AU1215&lt;&gt;"", LEFT(AU$9,4), ""),
 IF(AV1215&lt;&gt;"", LEFT(AV$9,6), ""),
 IF(AW1215="O", LEFT(AW$9,4), ""),
 IF(AX1215="O", LEFT(AX$9,6), "")
)</f>
        <v/>
      </c>
      <c r="AZ1215" s="44" t="str">
        <f t="shared" ref="AZ1215:AZ1278" si="85">_xlfn.TEXTJOIN(", ", TRUE,
 IF(BA1215&lt;&gt;"", LEFT(BA$9,4), ""),
 IF(BB1215&lt;&gt;"", LEFT(BB$9,4), ""),
 IF(BC1215="O", LEFT(BC$9,4), ""),
 IF(BD1215="O", LEFT(BD$9,6), "")
)</f>
        <v/>
      </c>
      <c r="BE1215" s="50">
        <f t="shared" si="83"/>
        <v>0</v>
      </c>
    </row>
    <row r="1216" spans="39:57" x14ac:dyDescent="0.3">
      <c r="AM1216" s="44" t="str">
        <f t="shared" si="82"/>
        <v/>
      </c>
      <c r="AT1216" s="44" t="str">
        <f t="shared" si="84"/>
        <v/>
      </c>
      <c r="AZ1216" s="44" t="str">
        <f t="shared" si="85"/>
        <v/>
      </c>
      <c r="BE1216" s="50">
        <f t="shared" si="83"/>
        <v>0</v>
      </c>
    </row>
    <row r="1217" spans="39:57" x14ac:dyDescent="0.3">
      <c r="AM1217" s="44" t="str">
        <f t="shared" si="82"/>
        <v/>
      </c>
      <c r="AT1217" s="44" t="str">
        <f t="shared" si="84"/>
        <v/>
      </c>
      <c r="AZ1217" s="44" t="str">
        <f t="shared" si="85"/>
        <v/>
      </c>
      <c r="BE1217" s="50">
        <f t="shared" si="83"/>
        <v>0</v>
      </c>
    </row>
    <row r="1218" spans="39:57" x14ac:dyDescent="0.3">
      <c r="AM1218" s="44" t="str">
        <f t="shared" si="82"/>
        <v/>
      </c>
      <c r="AT1218" s="44" t="str">
        <f t="shared" si="84"/>
        <v/>
      </c>
      <c r="AZ1218" s="44" t="str">
        <f t="shared" si="85"/>
        <v/>
      </c>
      <c r="BE1218" s="50">
        <f t="shared" si="83"/>
        <v>0</v>
      </c>
    </row>
    <row r="1219" spans="39:57" x14ac:dyDescent="0.3">
      <c r="AM1219" s="44" t="str">
        <f t="shared" si="82"/>
        <v/>
      </c>
      <c r="AT1219" s="44" t="str">
        <f t="shared" si="84"/>
        <v/>
      </c>
      <c r="AZ1219" s="44" t="str">
        <f t="shared" si="85"/>
        <v/>
      </c>
      <c r="BE1219" s="50">
        <f t="shared" si="83"/>
        <v>0</v>
      </c>
    </row>
    <row r="1220" spans="39:57" x14ac:dyDescent="0.3">
      <c r="AM1220" s="44" t="str">
        <f t="shared" si="82"/>
        <v/>
      </c>
      <c r="AT1220" s="44" t="str">
        <f t="shared" si="84"/>
        <v/>
      </c>
      <c r="AZ1220" s="44" t="str">
        <f t="shared" si="85"/>
        <v/>
      </c>
      <c r="BE1220" s="50">
        <f t="shared" si="83"/>
        <v>0</v>
      </c>
    </row>
    <row r="1221" spans="39:57" x14ac:dyDescent="0.3">
      <c r="AM1221" s="44" t="str">
        <f t="shared" si="82"/>
        <v/>
      </c>
      <c r="AT1221" s="44" t="str">
        <f t="shared" si="84"/>
        <v/>
      </c>
      <c r="AZ1221" s="44" t="str">
        <f t="shared" si="85"/>
        <v/>
      </c>
      <c r="BE1221" s="50">
        <f t="shared" si="83"/>
        <v>0</v>
      </c>
    </row>
    <row r="1222" spans="39:57" x14ac:dyDescent="0.3">
      <c r="AM1222" s="44" t="str">
        <f t="shared" si="82"/>
        <v/>
      </c>
      <c r="AT1222" s="44" t="str">
        <f t="shared" si="84"/>
        <v/>
      </c>
      <c r="AZ1222" s="44" t="str">
        <f t="shared" si="85"/>
        <v/>
      </c>
      <c r="BE1222" s="50">
        <f t="shared" si="83"/>
        <v>0</v>
      </c>
    </row>
    <row r="1223" spans="39:57" x14ac:dyDescent="0.3">
      <c r="AM1223" s="44" t="str">
        <f t="shared" si="82"/>
        <v/>
      </c>
      <c r="AT1223" s="44" t="str">
        <f t="shared" si="84"/>
        <v/>
      </c>
      <c r="AZ1223" s="44" t="str">
        <f t="shared" si="85"/>
        <v/>
      </c>
      <c r="BE1223" s="50">
        <f t="shared" si="83"/>
        <v>0</v>
      </c>
    </row>
    <row r="1224" spans="39:57" x14ac:dyDescent="0.3">
      <c r="AM1224" s="44" t="str">
        <f t="shared" si="82"/>
        <v/>
      </c>
      <c r="AT1224" s="44" t="str">
        <f t="shared" si="84"/>
        <v/>
      </c>
      <c r="AZ1224" s="44" t="str">
        <f t="shared" si="85"/>
        <v/>
      </c>
      <c r="BE1224" s="50">
        <f t="shared" si="83"/>
        <v>0</v>
      </c>
    </row>
    <row r="1225" spans="39:57" x14ac:dyDescent="0.3">
      <c r="AM1225" s="44" t="str">
        <f t="shared" si="82"/>
        <v/>
      </c>
      <c r="AT1225" s="44" t="str">
        <f t="shared" si="84"/>
        <v/>
      </c>
      <c r="AZ1225" s="44" t="str">
        <f t="shared" si="85"/>
        <v/>
      </c>
      <c r="BE1225" s="50">
        <f t="shared" si="83"/>
        <v>0</v>
      </c>
    </row>
    <row r="1226" spans="39:57" x14ac:dyDescent="0.3">
      <c r="AM1226" s="44" t="str">
        <f t="shared" si="82"/>
        <v/>
      </c>
      <c r="AT1226" s="44" t="str">
        <f t="shared" si="84"/>
        <v/>
      </c>
      <c r="AZ1226" s="44" t="str">
        <f t="shared" si="85"/>
        <v/>
      </c>
      <c r="BE1226" s="50">
        <f t="shared" si="83"/>
        <v>0</v>
      </c>
    </row>
    <row r="1227" spans="39:57" x14ac:dyDescent="0.3">
      <c r="AM1227" s="44" t="str">
        <f t="shared" si="82"/>
        <v/>
      </c>
      <c r="AT1227" s="44" t="str">
        <f t="shared" si="84"/>
        <v/>
      </c>
      <c r="AZ1227" s="44" t="str">
        <f t="shared" si="85"/>
        <v/>
      </c>
      <c r="BE1227" s="50">
        <f t="shared" si="83"/>
        <v>0</v>
      </c>
    </row>
    <row r="1228" spans="39:57" x14ac:dyDescent="0.3">
      <c r="AM1228" s="44" t="str">
        <f t="shared" ref="AM1228:AM1291" si="86">_xlfn.TEXTJOIN(", ", TRUE,
 IF(AN1228="O", LEFT($AN$9,4), ""),
 IF(AO1228="O", LEFT($AO$9,6), ""),
 IF(AP1228="O", LEFT($AP$9,7), ""),
 IF(AQ1228="O", LEFT($AQ$9,9), "")
)</f>
        <v/>
      </c>
      <c r="AT1228" s="44" t="str">
        <f t="shared" si="84"/>
        <v/>
      </c>
      <c r="AZ1228" s="44" t="str">
        <f t="shared" si="85"/>
        <v/>
      </c>
      <c r="BE1228" s="50">
        <f t="shared" ref="BE1228:BE1291" si="87">AY1228</f>
        <v>0</v>
      </c>
    </row>
    <row r="1229" spans="39:57" x14ac:dyDescent="0.3">
      <c r="AM1229" s="44" t="str">
        <f t="shared" si="86"/>
        <v/>
      </c>
      <c r="AT1229" s="44" t="str">
        <f t="shared" si="84"/>
        <v/>
      </c>
      <c r="AZ1229" s="44" t="str">
        <f t="shared" si="85"/>
        <v/>
      </c>
      <c r="BE1229" s="50">
        <f t="shared" si="87"/>
        <v>0</v>
      </c>
    </row>
    <row r="1230" spans="39:57" x14ac:dyDescent="0.3">
      <c r="AM1230" s="44" t="str">
        <f t="shared" si="86"/>
        <v/>
      </c>
      <c r="AT1230" s="44" t="str">
        <f t="shared" si="84"/>
        <v/>
      </c>
      <c r="AZ1230" s="44" t="str">
        <f t="shared" si="85"/>
        <v/>
      </c>
      <c r="BE1230" s="50">
        <f t="shared" si="87"/>
        <v>0</v>
      </c>
    </row>
    <row r="1231" spans="39:57" x14ac:dyDescent="0.3">
      <c r="AM1231" s="44" t="str">
        <f t="shared" si="86"/>
        <v/>
      </c>
      <c r="AT1231" s="44" t="str">
        <f t="shared" si="84"/>
        <v/>
      </c>
      <c r="AZ1231" s="44" t="str">
        <f t="shared" si="85"/>
        <v/>
      </c>
      <c r="BE1231" s="50">
        <f t="shared" si="87"/>
        <v>0</v>
      </c>
    </row>
    <row r="1232" spans="39:57" x14ac:dyDescent="0.3">
      <c r="AM1232" s="44" t="str">
        <f t="shared" si="86"/>
        <v/>
      </c>
      <c r="AT1232" s="44" t="str">
        <f t="shared" si="84"/>
        <v/>
      </c>
      <c r="AZ1232" s="44" t="str">
        <f t="shared" si="85"/>
        <v/>
      </c>
      <c r="BE1232" s="50">
        <f t="shared" si="87"/>
        <v>0</v>
      </c>
    </row>
    <row r="1233" spans="39:57" x14ac:dyDescent="0.3">
      <c r="AM1233" s="44" t="str">
        <f t="shared" si="86"/>
        <v/>
      </c>
      <c r="AT1233" s="44" t="str">
        <f t="shared" si="84"/>
        <v/>
      </c>
      <c r="AZ1233" s="44" t="str">
        <f t="shared" si="85"/>
        <v/>
      </c>
      <c r="BE1233" s="50">
        <f t="shared" si="87"/>
        <v>0</v>
      </c>
    </row>
    <row r="1234" spans="39:57" x14ac:dyDescent="0.3">
      <c r="AM1234" s="44" t="str">
        <f t="shared" si="86"/>
        <v/>
      </c>
      <c r="AT1234" s="44" t="str">
        <f t="shared" si="84"/>
        <v/>
      </c>
      <c r="AZ1234" s="44" t="str">
        <f t="shared" si="85"/>
        <v/>
      </c>
      <c r="BE1234" s="50">
        <f t="shared" si="87"/>
        <v>0</v>
      </c>
    </row>
    <row r="1235" spans="39:57" x14ac:dyDescent="0.3">
      <c r="AM1235" s="44" t="str">
        <f t="shared" si="86"/>
        <v/>
      </c>
      <c r="AT1235" s="44" t="str">
        <f t="shared" si="84"/>
        <v/>
      </c>
      <c r="AZ1235" s="44" t="str">
        <f t="shared" si="85"/>
        <v/>
      </c>
      <c r="BE1235" s="50">
        <f t="shared" si="87"/>
        <v>0</v>
      </c>
    </row>
    <row r="1236" spans="39:57" x14ac:dyDescent="0.3">
      <c r="AM1236" s="44" t="str">
        <f t="shared" si="86"/>
        <v/>
      </c>
      <c r="AT1236" s="44" t="str">
        <f t="shared" si="84"/>
        <v/>
      </c>
      <c r="AZ1236" s="44" t="str">
        <f t="shared" si="85"/>
        <v/>
      </c>
      <c r="BE1236" s="50">
        <f t="shared" si="87"/>
        <v>0</v>
      </c>
    </row>
    <row r="1237" spans="39:57" x14ac:dyDescent="0.3">
      <c r="AM1237" s="44" t="str">
        <f t="shared" si="86"/>
        <v/>
      </c>
      <c r="AT1237" s="44" t="str">
        <f t="shared" si="84"/>
        <v/>
      </c>
      <c r="AZ1237" s="44" t="str">
        <f t="shared" si="85"/>
        <v/>
      </c>
      <c r="BE1237" s="50">
        <f t="shared" si="87"/>
        <v>0</v>
      </c>
    </row>
    <row r="1238" spans="39:57" x14ac:dyDescent="0.3">
      <c r="AM1238" s="44" t="str">
        <f t="shared" si="86"/>
        <v/>
      </c>
      <c r="AT1238" s="44" t="str">
        <f t="shared" si="84"/>
        <v/>
      </c>
      <c r="AZ1238" s="44" t="str">
        <f t="shared" si="85"/>
        <v/>
      </c>
      <c r="BE1238" s="50">
        <f t="shared" si="87"/>
        <v>0</v>
      </c>
    </row>
    <row r="1239" spans="39:57" x14ac:dyDescent="0.3">
      <c r="AM1239" s="44" t="str">
        <f t="shared" si="86"/>
        <v/>
      </c>
      <c r="AT1239" s="44" t="str">
        <f t="shared" si="84"/>
        <v/>
      </c>
      <c r="AZ1239" s="44" t="str">
        <f t="shared" si="85"/>
        <v/>
      </c>
      <c r="BE1239" s="50">
        <f t="shared" si="87"/>
        <v>0</v>
      </c>
    </row>
    <row r="1240" spans="39:57" x14ac:dyDescent="0.3">
      <c r="AM1240" s="44" t="str">
        <f t="shared" si="86"/>
        <v/>
      </c>
      <c r="AT1240" s="44" t="str">
        <f t="shared" si="84"/>
        <v/>
      </c>
      <c r="AZ1240" s="44" t="str">
        <f t="shared" si="85"/>
        <v/>
      </c>
      <c r="BE1240" s="50">
        <f t="shared" si="87"/>
        <v>0</v>
      </c>
    </row>
    <row r="1241" spans="39:57" x14ac:dyDescent="0.3">
      <c r="AM1241" s="44" t="str">
        <f t="shared" si="86"/>
        <v/>
      </c>
      <c r="AT1241" s="44" t="str">
        <f t="shared" si="84"/>
        <v/>
      </c>
      <c r="AZ1241" s="44" t="str">
        <f t="shared" si="85"/>
        <v/>
      </c>
      <c r="BE1241" s="50">
        <f t="shared" si="87"/>
        <v>0</v>
      </c>
    </row>
    <row r="1242" spans="39:57" x14ac:dyDescent="0.3">
      <c r="AM1242" s="44" t="str">
        <f t="shared" si="86"/>
        <v/>
      </c>
      <c r="AT1242" s="44" t="str">
        <f t="shared" si="84"/>
        <v/>
      </c>
      <c r="AZ1242" s="44" t="str">
        <f t="shared" si="85"/>
        <v/>
      </c>
      <c r="BE1242" s="50">
        <f t="shared" si="87"/>
        <v>0</v>
      </c>
    </row>
    <row r="1243" spans="39:57" x14ac:dyDescent="0.3">
      <c r="AM1243" s="44" t="str">
        <f t="shared" si="86"/>
        <v/>
      </c>
      <c r="AT1243" s="44" t="str">
        <f t="shared" si="84"/>
        <v/>
      </c>
      <c r="AZ1243" s="44" t="str">
        <f t="shared" si="85"/>
        <v/>
      </c>
      <c r="BE1243" s="50">
        <f t="shared" si="87"/>
        <v>0</v>
      </c>
    </row>
    <row r="1244" spans="39:57" x14ac:dyDescent="0.3">
      <c r="AM1244" s="44" t="str">
        <f t="shared" si="86"/>
        <v/>
      </c>
      <c r="AT1244" s="44" t="str">
        <f t="shared" si="84"/>
        <v/>
      </c>
      <c r="AZ1244" s="44" t="str">
        <f t="shared" si="85"/>
        <v/>
      </c>
      <c r="BE1244" s="50">
        <f t="shared" si="87"/>
        <v>0</v>
      </c>
    </row>
    <row r="1245" spans="39:57" x14ac:dyDescent="0.3">
      <c r="AM1245" s="44" t="str">
        <f t="shared" si="86"/>
        <v/>
      </c>
      <c r="AT1245" s="44" t="str">
        <f t="shared" si="84"/>
        <v/>
      </c>
      <c r="AZ1245" s="44" t="str">
        <f t="shared" si="85"/>
        <v/>
      </c>
      <c r="BE1245" s="50">
        <f t="shared" si="87"/>
        <v>0</v>
      </c>
    </row>
    <row r="1246" spans="39:57" x14ac:dyDescent="0.3">
      <c r="AM1246" s="44" t="str">
        <f t="shared" si="86"/>
        <v/>
      </c>
      <c r="AT1246" s="44" t="str">
        <f t="shared" si="84"/>
        <v/>
      </c>
      <c r="AZ1246" s="44" t="str">
        <f t="shared" si="85"/>
        <v/>
      </c>
      <c r="BE1246" s="50">
        <f t="shared" si="87"/>
        <v>0</v>
      </c>
    </row>
    <row r="1247" spans="39:57" x14ac:dyDescent="0.3">
      <c r="AM1247" s="44" t="str">
        <f t="shared" si="86"/>
        <v/>
      </c>
      <c r="AT1247" s="44" t="str">
        <f t="shared" si="84"/>
        <v/>
      </c>
      <c r="AZ1247" s="44" t="str">
        <f t="shared" si="85"/>
        <v/>
      </c>
      <c r="BE1247" s="50">
        <f t="shared" si="87"/>
        <v>0</v>
      </c>
    </row>
    <row r="1248" spans="39:57" x14ac:dyDescent="0.3">
      <c r="AM1248" s="44" t="str">
        <f t="shared" si="86"/>
        <v/>
      </c>
      <c r="AT1248" s="44" t="str">
        <f t="shared" si="84"/>
        <v/>
      </c>
      <c r="AZ1248" s="44" t="str">
        <f t="shared" si="85"/>
        <v/>
      </c>
      <c r="BE1248" s="50">
        <f t="shared" si="87"/>
        <v>0</v>
      </c>
    </row>
    <row r="1249" spans="39:57" x14ac:dyDescent="0.3">
      <c r="AM1249" s="44" t="str">
        <f t="shared" si="86"/>
        <v/>
      </c>
      <c r="AT1249" s="44" t="str">
        <f t="shared" si="84"/>
        <v/>
      </c>
      <c r="AZ1249" s="44" t="str">
        <f t="shared" si="85"/>
        <v/>
      </c>
      <c r="BE1249" s="50">
        <f t="shared" si="87"/>
        <v>0</v>
      </c>
    </row>
    <row r="1250" spans="39:57" x14ac:dyDescent="0.3">
      <c r="AM1250" s="44" t="str">
        <f t="shared" si="86"/>
        <v/>
      </c>
      <c r="AT1250" s="44" t="str">
        <f t="shared" si="84"/>
        <v/>
      </c>
      <c r="AZ1250" s="44" t="str">
        <f t="shared" si="85"/>
        <v/>
      </c>
      <c r="BE1250" s="50">
        <f t="shared" si="87"/>
        <v>0</v>
      </c>
    </row>
    <row r="1251" spans="39:57" x14ac:dyDescent="0.3">
      <c r="AM1251" s="44" t="str">
        <f t="shared" si="86"/>
        <v/>
      </c>
      <c r="AT1251" s="44" t="str">
        <f t="shared" si="84"/>
        <v/>
      </c>
      <c r="AZ1251" s="44" t="str">
        <f t="shared" si="85"/>
        <v/>
      </c>
      <c r="BE1251" s="50">
        <f t="shared" si="87"/>
        <v>0</v>
      </c>
    </row>
    <row r="1252" spans="39:57" x14ac:dyDescent="0.3">
      <c r="AM1252" s="44" t="str">
        <f t="shared" si="86"/>
        <v/>
      </c>
      <c r="AT1252" s="44" t="str">
        <f t="shared" si="84"/>
        <v/>
      </c>
      <c r="AZ1252" s="44" t="str">
        <f t="shared" si="85"/>
        <v/>
      </c>
      <c r="BE1252" s="50">
        <f t="shared" si="87"/>
        <v>0</v>
      </c>
    </row>
    <row r="1253" spans="39:57" x14ac:dyDescent="0.3">
      <c r="AM1253" s="44" t="str">
        <f t="shared" si="86"/>
        <v/>
      </c>
      <c r="AT1253" s="44" t="str">
        <f t="shared" si="84"/>
        <v/>
      </c>
      <c r="AZ1253" s="44" t="str">
        <f t="shared" si="85"/>
        <v/>
      </c>
      <c r="BE1253" s="50">
        <f t="shared" si="87"/>
        <v>0</v>
      </c>
    </row>
    <row r="1254" spans="39:57" x14ac:dyDescent="0.3">
      <c r="AM1254" s="44" t="str">
        <f t="shared" si="86"/>
        <v/>
      </c>
      <c r="AT1254" s="44" t="str">
        <f t="shared" si="84"/>
        <v/>
      </c>
      <c r="AZ1254" s="44" t="str">
        <f t="shared" si="85"/>
        <v/>
      </c>
      <c r="BE1254" s="50">
        <f t="shared" si="87"/>
        <v>0</v>
      </c>
    </row>
    <row r="1255" spans="39:57" x14ac:dyDescent="0.3">
      <c r="AM1255" s="44" t="str">
        <f t="shared" si="86"/>
        <v/>
      </c>
      <c r="AT1255" s="44" t="str">
        <f t="shared" si="84"/>
        <v/>
      </c>
      <c r="AZ1255" s="44" t="str">
        <f t="shared" si="85"/>
        <v/>
      </c>
      <c r="BE1255" s="50">
        <f t="shared" si="87"/>
        <v>0</v>
      </c>
    </row>
    <row r="1256" spans="39:57" x14ac:dyDescent="0.3">
      <c r="AM1256" s="44" t="str">
        <f t="shared" si="86"/>
        <v/>
      </c>
      <c r="AT1256" s="44" t="str">
        <f t="shared" si="84"/>
        <v/>
      </c>
      <c r="AZ1256" s="44" t="str">
        <f t="shared" si="85"/>
        <v/>
      </c>
      <c r="BE1256" s="50">
        <f t="shared" si="87"/>
        <v>0</v>
      </c>
    </row>
    <row r="1257" spans="39:57" x14ac:dyDescent="0.3">
      <c r="AM1257" s="44" t="str">
        <f t="shared" si="86"/>
        <v/>
      </c>
      <c r="AT1257" s="44" t="str">
        <f t="shared" si="84"/>
        <v/>
      </c>
      <c r="AZ1257" s="44" t="str">
        <f t="shared" si="85"/>
        <v/>
      </c>
      <c r="BE1257" s="50">
        <f t="shared" si="87"/>
        <v>0</v>
      </c>
    </row>
    <row r="1258" spans="39:57" x14ac:dyDescent="0.3">
      <c r="AM1258" s="44" t="str">
        <f t="shared" si="86"/>
        <v/>
      </c>
      <c r="AT1258" s="44" t="str">
        <f t="shared" si="84"/>
        <v/>
      </c>
      <c r="AZ1258" s="44" t="str">
        <f t="shared" si="85"/>
        <v/>
      </c>
      <c r="BE1258" s="50">
        <f t="shared" si="87"/>
        <v>0</v>
      </c>
    </row>
    <row r="1259" spans="39:57" x14ac:dyDescent="0.3">
      <c r="AM1259" s="44" t="str">
        <f t="shared" si="86"/>
        <v/>
      </c>
      <c r="AT1259" s="44" t="str">
        <f t="shared" si="84"/>
        <v/>
      </c>
      <c r="AZ1259" s="44" t="str">
        <f t="shared" si="85"/>
        <v/>
      </c>
      <c r="BE1259" s="50">
        <f t="shared" si="87"/>
        <v>0</v>
      </c>
    </row>
    <row r="1260" spans="39:57" x14ac:dyDescent="0.3">
      <c r="AM1260" s="44" t="str">
        <f t="shared" si="86"/>
        <v/>
      </c>
      <c r="AT1260" s="44" t="str">
        <f t="shared" si="84"/>
        <v/>
      </c>
      <c r="AZ1260" s="44" t="str">
        <f t="shared" si="85"/>
        <v/>
      </c>
      <c r="BE1260" s="50">
        <f t="shared" si="87"/>
        <v>0</v>
      </c>
    </row>
    <row r="1261" spans="39:57" x14ac:dyDescent="0.3">
      <c r="AM1261" s="44" t="str">
        <f t="shared" si="86"/>
        <v/>
      </c>
      <c r="AT1261" s="44" t="str">
        <f t="shared" si="84"/>
        <v/>
      </c>
      <c r="AZ1261" s="44" t="str">
        <f t="shared" si="85"/>
        <v/>
      </c>
      <c r="BE1261" s="50">
        <f t="shared" si="87"/>
        <v>0</v>
      </c>
    </row>
    <row r="1262" spans="39:57" x14ac:dyDescent="0.3">
      <c r="AM1262" s="44" t="str">
        <f t="shared" si="86"/>
        <v/>
      </c>
      <c r="AT1262" s="44" t="str">
        <f t="shared" si="84"/>
        <v/>
      </c>
      <c r="AZ1262" s="44" t="str">
        <f t="shared" si="85"/>
        <v/>
      </c>
      <c r="BE1262" s="50">
        <f t="shared" si="87"/>
        <v>0</v>
      </c>
    </row>
    <row r="1263" spans="39:57" x14ac:dyDescent="0.3">
      <c r="AM1263" s="44" t="str">
        <f t="shared" si="86"/>
        <v/>
      </c>
      <c r="AT1263" s="44" t="str">
        <f t="shared" si="84"/>
        <v/>
      </c>
      <c r="AZ1263" s="44" t="str">
        <f t="shared" si="85"/>
        <v/>
      </c>
      <c r="BE1263" s="50">
        <f t="shared" si="87"/>
        <v>0</v>
      </c>
    </row>
    <row r="1264" spans="39:57" x14ac:dyDescent="0.3">
      <c r="AM1264" s="44" t="str">
        <f t="shared" si="86"/>
        <v/>
      </c>
      <c r="AT1264" s="44" t="str">
        <f t="shared" si="84"/>
        <v/>
      </c>
      <c r="AZ1264" s="44" t="str">
        <f t="shared" si="85"/>
        <v/>
      </c>
      <c r="BE1264" s="50">
        <f t="shared" si="87"/>
        <v>0</v>
      </c>
    </row>
    <row r="1265" spans="39:57" x14ac:dyDescent="0.3">
      <c r="AM1265" s="44" t="str">
        <f t="shared" si="86"/>
        <v/>
      </c>
      <c r="AT1265" s="44" t="str">
        <f t="shared" si="84"/>
        <v/>
      </c>
      <c r="AZ1265" s="44" t="str">
        <f t="shared" si="85"/>
        <v/>
      </c>
      <c r="BE1265" s="50">
        <f t="shared" si="87"/>
        <v>0</v>
      </c>
    </row>
    <row r="1266" spans="39:57" x14ac:dyDescent="0.3">
      <c r="AM1266" s="44" t="str">
        <f t="shared" si="86"/>
        <v/>
      </c>
      <c r="AT1266" s="44" t="str">
        <f t="shared" si="84"/>
        <v/>
      </c>
      <c r="AZ1266" s="44" t="str">
        <f t="shared" si="85"/>
        <v/>
      </c>
      <c r="BE1266" s="50">
        <f t="shared" si="87"/>
        <v>0</v>
      </c>
    </row>
    <row r="1267" spans="39:57" x14ac:dyDescent="0.3">
      <c r="AM1267" s="44" t="str">
        <f t="shared" si="86"/>
        <v/>
      </c>
      <c r="AT1267" s="44" t="str">
        <f t="shared" si="84"/>
        <v/>
      </c>
      <c r="AZ1267" s="44" t="str">
        <f t="shared" si="85"/>
        <v/>
      </c>
      <c r="BE1267" s="50">
        <f t="shared" si="87"/>
        <v>0</v>
      </c>
    </row>
    <row r="1268" spans="39:57" x14ac:dyDescent="0.3">
      <c r="AM1268" s="44" t="str">
        <f t="shared" si="86"/>
        <v/>
      </c>
      <c r="AT1268" s="44" t="str">
        <f t="shared" si="84"/>
        <v/>
      </c>
      <c r="AZ1268" s="44" t="str">
        <f t="shared" si="85"/>
        <v/>
      </c>
      <c r="BE1268" s="50">
        <f t="shared" si="87"/>
        <v>0</v>
      </c>
    </row>
    <row r="1269" spans="39:57" x14ac:dyDescent="0.3">
      <c r="AM1269" s="44" t="str">
        <f t="shared" si="86"/>
        <v/>
      </c>
      <c r="AT1269" s="44" t="str">
        <f t="shared" si="84"/>
        <v/>
      </c>
      <c r="AZ1269" s="44" t="str">
        <f t="shared" si="85"/>
        <v/>
      </c>
      <c r="BE1269" s="50">
        <f t="shared" si="87"/>
        <v>0</v>
      </c>
    </row>
    <row r="1270" spans="39:57" x14ac:dyDescent="0.3">
      <c r="AM1270" s="44" t="str">
        <f t="shared" si="86"/>
        <v/>
      </c>
      <c r="AT1270" s="44" t="str">
        <f t="shared" si="84"/>
        <v/>
      </c>
      <c r="AZ1270" s="44" t="str">
        <f t="shared" si="85"/>
        <v/>
      </c>
      <c r="BE1270" s="50">
        <f t="shared" si="87"/>
        <v>0</v>
      </c>
    </row>
    <row r="1271" spans="39:57" x14ac:dyDescent="0.3">
      <c r="AM1271" s="44" t="str">
        <f t="shared" si="86"/>
        <v/>
      </c>
      <c r="AT1271" s="44" t="str">
        <f t="shared" si="84"/>
        <v/>
      </c>
      <c r="AZ1271" s="44" t="str">
        <f t="shared" si="85"/>
        <v/>
      </c>
      <c r="BE1271" s="50">
        <f t="shared" si="87"/>
        <v>0</v>
      </c>
    </row>
    <row r="1272" spans="39:57" x14ac:dyDescent="0.3">
      <c r="AM1272" s="44" t="str">
        <f t="shared" si="86"/>
        <v/>
      </c>
      <c r="AT1272" s="44" t="str">
        <f t="shared" si="84"/>
        <v/>
      </c>
      <c r="AZ1272" s="44" t="str">
        <f t="shared" si="85"/>
        <v/>
      </c>
      <c r="BE1272" s="50">
        <f t="shared" si="87"/>
        <v>0</v>
      </c>
    </row>
    <row r="1273" spans="39:57" x14ac:dyDescent="0.3">
      <c r="AM1273" s="44" t="str">
        <f t="shared" si="86"/>
        <v/>
      </c>
      <c r="AT1273" s="44" t="str">
        <f t="shared" si="84"/>
        <v/>
      </c>
      <c r="AZ1273" s="44" t="str">
        <f t="shared" si="85"/>
        <v/>
      </c>
      <c r="BE1273" s="50">
        <f t="shared" si="87"/>
        <v>0</v>
      </c>
    </row>
    <row r="1274" spans="39:57" x14ac:dyDescent="0.3">
      <c r="AM1274" s="44" t="str">
        <f t="shared" si="86"/>
        <v/>
      </c>
      <c r="AT1274" s="44" t="str">
        <f t="shared" si="84"/>
        <v/>
      </c>
      <c r="AZ1274" s="44" t="str">
        <f t="shared" si="85"/>
        <v/>
      </c>
      <c r="BE1274" s="50">
        <f t="shared" si="87"/>
        <v>0</v>
      </c>
    </row>
    <row r="1275" spans="39:57" x14ac:dyDescent="0.3">
      <c r="AM1275" s="44" t="str">
        <f t="shared" si="86"/>
        <v/>
      </c>
      <c r="AT1275" s="44" t="str">
        <f t="shared" si="84"/>
        <v/>
      </c>
      <c r="AZ1275" s="44" t="str">
        <f t="shared" si="85"/>
        <v/>
      </c>
      <c r="BE1275" s="50">
        <f t="shared" si="87"/>
        <v>0</v>
      </c>
    </row>
    <row r="1276" spans="39:57" x14ac:dyDescent="0.3">
      <c r="AM1276" s="44" t="str">
        <f t="shared" si="86"/>
        <v/>
      </c>
      <c r="AT1276" s="44" t="str">
        <f t="shared" si="84"/>
        <v/>
      </c>
      <c r="AZ1276" s="44" t="str">
        <f t="shared" si="85"/>
        <v/>
      </c>
      <c r="BE1276" s="50">
        <f t="shared" si="87"/>
        <v>0</v>
      </c>
    </row>
    <row r="1277" spans="39:57" x14ac:dyDescent="0.3">
      <c r="AM1277" s="44" t="str">
        <f t="shared" si="86"/>
        <v/>
      </c>
      <c r="AT1277" s="44" t="str">
        <f t="shared" si="84"/>
        <v/>
      </c>
      <c r="AZ1277" s="44" t="str">
        <f t="shared" si="85"/>
        <v/>
      </c>
      <c r="BE1277" s="50">
        <f t="shared" si="87"/>
        <v>0</v>
      </c>
    </row>
    <row r="1278" spans="39:57" x14ac:dyDescent="0.3">
      <c r="AM1278" s="44" t="str">
        <f t="shared" si="86"/>
        <v/>
      </c>
      <c r="AT1278" s="44" t="str">
        <f t="shared" si="84"/>
        <v/>
      </c>
      <c r="AZ1278" s="44" t="str">
        <f t="shared" si="85"/>
        <v/>
      </c>
      <c r="BE1278" s="50">
        <f t="shared" si="87"/>
        <v>0</v>
      </c>
    </row>
    <row r="1279" spans="39:57" x14ac:dyDescent="0.3">
      <c r="AM1279" s="44" t="str">
        <f t="shared" si="86"/>
        <v/>
      </c>
      <c r="AT1279" s="44" t="str">
        <f t="shared" ref="AT1279:AT1342" si="88">_xlfn.TEXTJOIN(", ", TRUE,
 IF(AU1279&lt;&gt;"", LEFT(AU$9,4), ""),
 IF(AV1279&lt;&gt;"", LEFT(AV$9,6), ""),
 IF(AW1279="O", LEFT(AW$9,4), ""),
 IF(AX1279="O", LEFT(AX$9,6), "")
)</f>
        <v/>
      </c>
      <c r="AZ1279" s="44" t="str">
        <f t="shared" ref="AZ1279:AZ1342" si="89">_xlfn.TEXTJOIN(", ", TRUE,
 IF(BA1279&lt;&gt;"", LEFT(BA$9,4), ""),
 IF(BB1279&lt;&gt;"", LEFT(BB$9,4), ""),
 IF(BC1279="O", LEFT(BC$9,4), ""),
 IF(BD1279="O", LEFT(BD$9,6), "")
)</f>
        <v/>
      </c>
      <c r="BE1279" s="50">
        <f t="shared" si="87"/>
        <v>0</v>
      </c>
    </row>
    <row r="1280" spans="39:57" x14ac:dyDescent="0.3">
      <c r="AM1280" s="44" t="str">
        <f t="shared" si="86"/>
        <v/>
      </c>
      <c r="AT1280" s="44" t="str">
        <f t="shared" si="88"/>
        <v/>
      </c>
      <c r="AZ1280" s="44" t="str">
        <f t="shared" si="89"/>
        <v/>
      </c>
      <c r="BE1280" s="50">
        <f t="shared" si="87"/>
        <v>0</v>
      </c>
    </row>
    <row r="1281" spans="39:57" x14ac:dyDescent="0.3">
      <c r="AM1281" s="44" t="str">
        <f t="shared" si="86"/>
        <v/>
      </c>
      <c r="AT1281" s="44" t="str">
        <f t="shared" si="88"/>
        <v/>
      </c>
      <c r="AZ1281" s="44" t="str">
        <f t="shared" si="89"/>
        <v/>
      </c>
      <c r="BE1281" s="50">
        <f t="shared" si="87"/>
        <v>0</v>
      </c>
    </row>
    <row r="1282" spans="39:57" x14ac:dyDescent="0.3">
      <c r="AM1282" s="44" t="str">
        <f t="shared" si="86"/>
        <v/>
      </c>
      <c r="AT1282" s="44" t="str">
        <f t="shared" si="88"/>
        <v/>
      </c>
      <c r="AZ1282" s="44" t="str">
        <f t="shared" si="89"/>
        <v/>
      </c>
      <c r="BE1282" s="50">
        <f t="shared" si="87"/>
        <v>0</v>
      </c>
    </row>
    <row r="1283" spans="39:57" x14ac:dyDescent="0.3">
      <c r="AM1283" s="44" t="str">
        <f t="shared" si="86"/>
        <v/>
      </c>
      <c r="AT1283" s="44" t="str">
        <f t="shared" si="88"/>
        <v/>
      </c>
      <c r="AZ1283" s="44" t="str">
        <f t="shared" si="89"/>
        <v/>
      </c>
      <c r="BE1283" s="50">
        <f t="shared" si="87"/>
        <v>0</v>
      </c>
    </row>
    <row r="1284" spans="39:57" x14ac:dyDescent="0.3">
      <c r="AM1284" s="44" t="str">
        <f t="shared" si="86"/>
        <v/>
      </c>
      <c r="AT1284" s="44" t="str">
        <f t="shared" si="88"/>
        <v/>
      </c>
      <c r="AZ1284" s="44" t="str">
        <f t="shared" si="89"/>
        <v/>
      </c>
      <c r="BE1284" s="50">
        <f t="shared" si="87"/>
        <v>0</v>
      </c>
    </row>
    <row r="1285" spans="39:57" x14ac:dyDescent="0.3">
      <c r="AM1285" s="44" t="str">
        <f t="shared" si="86"/>
        <v/>
      </c>
      <c r="AT1285" s="44" t="str">
        <f t="shared" si="88"/>
        <v/>
      </c>
      <c r="AZ1285" s="44" t="str">
        <f t="shared" si="89"/>
        <v/>
      </c>
      <c r="BE1285" s="50">
        <f t="shared" si="87"/>
        <v>0</v>
      </c>
    </row>
    <row r="1286" spans="39:57" x14ac:dyDescent="0.3">
      <c r="AM1286" s="44" t="str">
        <f t="shared" si="86"/>
        <v/>
      </c>
      <c r="AT1286" s="44" t="str">
        <f t="shared" si="88"/>
        <v/>
      </c>
      <c r="AZ1286" s="44" t="str">
        <f t="shared" si="89"/>
        <v/>
      </c>
      <c r="BE1286" s="50">
        <f t="shared" si="87"/>
        <v>0</v>
      </c>
    </row>
    <row r="1287" spans="39:57" x14ac:dyDescent="0.3">
      <c r="AM1287" s="44" t="str">
        <f t="shared" si="86"/>
        <v/>
      </c>
      <c r="AT1287" s="44" t="str">
        <f t="shared" si="88"/>
        <v/>
      </c>
      <c r="AZ1287" s="44" t="str">
        <f t="shared" si="89"/>
        <v/>
      </c>
      <c r="BE1287" s="50">
        <f t="shared" si="87"/>
        <v>0</v>
      </c>
    </row>
    <row r="1288" spans="39:57" x14ac:dyDescent="0.3">
      <c r="AM1288" s="44" t="str">
        <f t="shared" si="86"/>
        <v/>
      </c>
      <c r="AT1288" s="44" t="str">
        <f t="shared" si="88"/>
        <v/>
      </c>
      <c r="AZ1288" s="44" t="str">
        <f t="shared" si="89"/>
        <v/>
      </c>
      <c r="BE1288" s="50">
        <f t="shared" si="87"/>
        <v>0</v>
      </c>
    </row>
    <row r="1289" spans="39:57" x14ac:dyDescent="0.3">
      <c r="AM1289" s="44" t="str">
        <f t="shared" si="86"/>
        <v/>
      </c>
      <c r="AT1289" s="44" t="str">
        <f t="shared" si="88"/>
        <v/>
      </c>
      <c r="AZ1289" s="44" t="str">
        <f t="shared" si="89"/>
        <v/>
      </c>
      <c r="BE1289" s="50">
        <f t="shared" si="87"/>
        <v>0</v>
      </c>
    </row>
    <row r="1290" spans="39:57" x14ac:dyDescent="0.3">
      <c r="AM1290" s="44" t="str">
        <f t="shared" si="86"/>
        <v/>
      </c>
      <c r="AT1290" s="44" t="str">
        <f t="shared" si="88"/>
        <v/>
      </c>
      <c r="AZ1290" s="44" t="str">
        <f t="shared" si="89"/>
        <v/>
      </c>
      <c r="BE1290" s="50">
        <f t="shared" si="87"/>
        <v>0</v>
      </c>
    </row>
    <row r="1291" spans="39:57" x14ac:dyDescent="0.3">
      <c r="AM1291" s="44" t="str">
        <f t="shared" si="86"/>
        <v/>
      </c>
      <c r="AT1291" s="44" t="str">
        <f t="shared" si="88"/>
        <v/>
      </c>
      <c r="AZ1291" s="44" t="str">
        <f t="shared" si="89"/>
        <v/>
      </c>
      <c r="BE1291" s="50">
        <f t="shared" si="87"/>
        <v>0</v>
      </c>
    </row>
    <row r="1292" spans="39:57" x14ac:dyDescent="0.3">
      <c r="AM1292" s="44" t="str">
        <f t="shared" ref="AM1292:AM1355" si="90">_xlfn.TEXTJOIN(", ", TRUE,
 IF(AN1292="O", LEFT($AN$9,4), ""),
 IF(AO1292="O", LEFT($AO$9,6), ""),
 IF(AP1292="O", LEFT($AP$9,7), ""),
 IF(AQ1292="O", LEFT($AQ$9,9), "")
)</f>
        <v/>
      </c>
      <c r="AT1292" s="44" t="str">
        <f t="shared" si="88"/>
        <v/>
      </c>
      <c r="AZ1292" s="44" t="str">
        <f t="shared" si="89"/>
        <v/>
      </c>
      <c r="BE1292" s="50">
        <f t="shared" ref="BE1292:BE1355" si="91">AY1292</f>
        <v>0</v>
      </c>
    </row>
    <row r="1293" spans="39:57" x14ac:dyDescent="0.3">
      <c r="AM1293" s="44" t="str">
        <f t="shared" si="90"/>
        <v/>
      </c>
      <c r="AT1293" s="44" t="str">
        <f t="shared" si="88"/>
        <v/>
      </c>
      <c r="AZ1293" s="44" t="str">
        <f t="shared" si="89"/>
        <v/>
      </c>
      <c r="BE1293" s="50">
        <f t="shared" si="91"/>
        <v>0</v>
      </c>
    </row>
    <row r="1294" spans="39:57" x14ac:dyDescent="0.3">
      <c r="AM1294" s="44" t="str">
        <f t="shared" si="90"/>
        <v/>
      </c>
      <c r="AT1294" s="44" t="str">
        <f t="shared" si="88"/>
        <v/>
      </c>
      <c r="AZ1294" s="44" t="str">
        <f t="shared" si="89"/>
        <v/>
      </c>
      <c r="BE1294" s="50">
        <f t="shared" si="91"/>
        <v>0</v>
      </c>
    </row>
    <row r="1295" spans="39:57" x14ac:dyDescent="0.3">
      <c r="AM1295" s="44" t="str">
        <f t="shared" si="90"/>
        <v/>
      </c>
      <c r="AT1295" s="44" t="str">
        <f t="shared" si="88"/>
        <v/>
      </c>
      <c r="AZ1295" s="44" t="str">
        <f t="shared" si="89"/>
        <v/>
      </c>
      <c r="BE1295" s="50">
        <f t="shared" si="91"/>
        <v>0</v>
      </c>
    </row>
    <row r="1296" spans="39:57" x14ac:dyDescent="0.3">
      <c r="AM1296" s="44" t="str">
        <f t="shared" si="90"/>
        <v/>
      </c>
      <c r="AT1296" s="44" t="str">
        <f t="shared" si="88"/>
        <v/>
      </c>
      <c r="AZ1296" s="44" t="str">
        <f t="shared" si="89"/>
        <v/>
      </c>
      <c r="BE1296" s="50">
        <f t="shared" si="91"/>
        <v>0</v>
      </c>
    </row>
    <row r="1297" spans="39:57" x14ac:dyDescent="0.3">
      <c r="AM1297" s="44" t="str">
        <f t="shared" si="90"/>
        <v/>
      </c>
      <c r="AT1297" s="44" t="str">
        <f t="shared" si="88"/>
        <v/>
      </c>
      <c r="AZ1297" s="44" t="str">
        <f t="shared" si="89"/>
        <v/>
      </c>
      <c r="BE1297" s="50">
        <f t="shared" si="91"/>
        <v>0</v>
      </c>
    </row>
    <row r="1298" spans="39:57" x14ac:dyDescent="0.3">
      <c r="AM1298" s="44" t="str">
        <f t="shared" si="90"/>
        <v/>
      </c>
      <c r="AT1298" s="44" t="str">
        <f t="shared" si="88"/>
        <v/>
      </c>
      <c r="AZ1298" s="44" t="str">
        <f t="shared" si="89"/>
        <v/>
      </c>
      <c r="BE1298" s="50">
        <f t="shared" si="91"/>
        <v>0</v>
      </c>
    </row>
    <row r="1299" spans="39:57" x14ac:dyDescent="0.3">
      <c r="AM1299" s="44" t="str">
        <f t="shared" si="90"/>
        <v/>
      </c>
      <c r="AT1299" s="44" t="str">
        <f t="shared" si="88"/>
        <v/>
      </c>
      <c r="AZ1299" s="44" t="str">
        <f t="shared" si="89"/>
        <v/>
      </c>
      <c r="BE1299" s="50">
        <f t="shared" si="91"/>
        <v>0</v>
      </c>
    </row>
    <row r="1300" spans="39:57" x14ac:dyDescent="0.3">
      <c r="AM1300" s="44" t="str">
        <f t="shared" si="90"/>
        <v/>
      </c>
      <c r="AT1300" s="44" t="str">
        <f t="shared" si="88"/>
        <v/>
      </c>
      <c r="AZ1300" s="44" t="str">
        <f t="shared" si="89"/>
        <v/>
      </c>
      <c r="BE1300" s="50">
        <f t="shared" si="91"/>
        <v>0</v>
      </c>
    </row>
    <row r="1301" spans="39:57" x14ac:dyDescent="0.3">
      <c r="AM1301" s="44" t="str">
        <f t="shared" si="90"/>
        <v/>
      </c>
      <c r="AT1301" s="44" t="str">
        <f t="shared" si="88"/>
        <v/>
      </c>
      <c r="AZ1301" s="44" t="str">
        <f t="shared" si="89"/>
        <v/>
      </c>
      <c r="BE1301" s="50">
        <f t="shared" si="91"/>
        <v>0</v>
      </c>
    </row>
    <row r="1302" spans="39:57" x14ac:dyDescent="0.3">
      <c r="AM1302" s="44" t="str">
        <f t="shared" si="90"/>
        <v/>
      </c>
      <c r="AT1302" s="44" t="str">
        <f t="shared" si="88"/>
        <v/>
      </c>
      <c r="AZ1302" s="44" t="str">
        <f t="shared" si="89"/>
        <v/>
      </c>
      <c r="BE1302" s="50">
        <f t="shared" si="91"/>
        <v>0</v>
      </c>
    </row>
    <row r="1303" spans="39:57" x14ac:dyDescent="0.3">
      <c r="AM1303" s="44" t="str">
        <f t="shared" si="90"/>
        <v/>
      </c>
      <c r="AT1303" s="44" t="str">
        <f t="shared" si="88"/>
        <v/>
      </c>
      <c r="AZ1303" s="44" t="str">
        <f t="shared" si="89"/>
        <v/>
      </c>
      <c r="BE1303" s="50">
        <f t="shared" si="91"/>
        <v>0</v>
      </c>
    </row>
    <row r="1304" spans="39:57" x14ac:dyDescent="0.3">
      <c r="AM1304" s="44" t="str">
        <f t="shared" si="90"/>
        <v/>
      </c>
      <c r="AT1304" s="44" t="str">
        <f t="shared" si="88"/>
        <v/>
      </c>
      <c r="AZ1304" s="44" t="str">
        <f t="shared" si="89"/>
        <v/>
      </c>
      <c r="BE1304" s="50">
        <f t="shared" si="91"/>
        <v>0</v>
      </c>
    </row>
    <row r="1305" spans="39:57" x14ac:dyDescent="0.3">
      <c r="AM1305" s="44" t="str">
        <f t="shared" si="90"/>
        <v/>
      </c>
      <c r="AT1305" s="44" t="str">
        <f t="shared" si="88"/>
        <v/>
      </c>
      <c r="AZ1305" s="44" t="str">
        <f t="shared" si="89"/>
        <v/>
      </c>
      <c r="BE1305" s="50">
        <f t="shared" si="91"/>
        <v>0</v>
      </c>
    </row>
    <row r="1306" spans="39:57" x14ac:dyDescent="0.3">
      <c r="AM1306" s="44" t="str">
        <f t="shared" si="90"/>
        <v/>
      </c>
      <c r="AT1306" s="44" t="str">
        <f t="shared" si="88"/>
        <v/>
      </c>
      <c r="AZ1306" s="44" t="str">
        <f t="shared" si="89"/>
        <v/>
      </c>
      <c r="BE1306" s="50">
        <f t="shared" si="91"/>
        <v>0</v>
      </c>
    </row>
    <row r="1307" spans="39:57" x14ac:dyDescent="0.3">
      <c r="AM1307" s="44" t="str">
        <f t="shared" si="90"/>
        <v/>
      </c>
      <c r="AT1307" s="44" t="str">
        <f t="shared" si="88"/>
        <v/>
      </c>
      <c r="AZ1307" s="44" t="str">
        <f t="shared" si="89"/>
        <v/>
      </c>
      <c r="BE1307" s="50">
        <f t="shared" si="91"/>
        <v>0</v>
      </c>
    </row>
    <row r="1308" spans="39:57" x14ac:dyDescent="0.3">
      <c r="AM1308" s="44" t="str">
        <f t="shared" si="90"/>
        <v/>
      </c>
      <c r="AT1308" s="44" t="str">
        <f t="shared" si="88"/>
        <v/>
      </c>
      <c r="AZ1308" s="44" t="str">
        <f t="shared" si="89"/>
        <v/>
      </c>
      <c r="BE1308" s="50">
        <f t="shared" si="91"/>
        <v>0</v>
      </c>
    </row>
    <row r="1309" spans="39:57" x14ac:dyDescent="0.3">
      <c r="AM1309" s="44" t="str">
        <f t="shared" si="90"/>
        <v/>
      </c>
      <c r="AT1309" s="44" t="str">
        <f t="shared" si="88"/>
        <v/>
      </c>
      <c r="AZ1309" s="44" t="str">
        <f t="shared" si="89"/>
        <v/>
      </c>
      <c r="BE1309" s="50">
        <f t="shared" si="91"/>
        <v>0</v>
      </c>
    </row>
    <row r="1310" spans="39:57" x14ac:dyDescent="0.3">
      <c r="AM1310" s="44" t="str">
        <f t="shared" si="90"/>
        <v/>
      </c>
      <c r="AT1310" s="44" t="str">
        <f t="shared" si="88"/>
        <v/>
      </c>
      <c r="AZ1310" s="44" t="str">
        <f t="shared" si="89"/>
        <v/>
      </c>
      <c r="BE1310" s="50">
        <f t="shared" si="91"/>
        <v>0</v>
      </c>
    </row>
    <row r="1311" spans="39:57" x14ac:dyDescent="0.3">
      <c r="AM1311" s="44" t="str">
        <f t="shared" si="90"/>
        <v/>
      </c>
      <c r="AT1311" s="44" t="str">
        <f t="shared" si="88"/>
        <v/>
      </c>
      <c r="AZ1311" s="44" t="str">
        <f t="shared" si="89"/>
        <v/>
      </c>
      <c r="BE1311" s="50">
        <f t="shared" si="91"/>
        <v>0</v>
      </c>
    </row>
    <row r="1312" spans="39:57" x14ac:dyDescent="0.3">
      <c r="AM1312" s="44" t="str">
        <f t="shared" si="90"/>
        <v/>
      </c>
      <c r="AT1312" s="44" t="str">
        <f t="shared" si="88"/>
        <v/>
      </c>
      <c r="AZ1312" s="44" t="str">
        <f t="shared" si="89"/>
        <v/>
      </c>
      <c r="BE1312" s="50">
        <f t="shared" si="91"/>
        <v>0</v>
      </c>
    </row>
    <row r="1313" spans="39:57" x14ac:dyDescent="0.3">
      <c r="AM1313" s="44" t="str">
        <f t="shared" si="90"/>
        <v/>
      </c>
      <c r="AT1313" s="44" t="str">
        <f t="shared" si="88"/>
        <v/>
      </c>
      <c r="AZ1313" s="44" t="str">
        <f t="shared" si="89"/>
        <v/>
      </c>
      <c r="BE1313" s="50">
        <f t="shared" si="91"/>
        <v>0</v>
      </c>
    </row>
    <row r="1314" spans="39:57" x14ac:dyDescent="0.3">
      <c r="AM1314" s="44" t="str">
        <f t="shared" si="90"/>
        <v/>
      </c>
      <c r="AT1314" s="44" t="str">
        <f t="shared" si="88"/>
        <v/>
      </c>
      <c r="AZ1314" s="44" t="str">
        <f t="shared" si="89"/>
        <v/>
      </c>
      <c r="BE1314" s="50">
        <f t="shared" si="91"/>
        <v>0</v>
      </c>
    </row>
    <row r="1315" spans="39:57" x14ac:dyDescent="0.3">
      <c r="AM1315" s="44" t="str">
        <f t="shared" si="90"/>
        <v/>
      </c>
      <c r="AT1315" s="44" t="str">
        <f t="shared" si="88"/>
        <v/>
      </c>
      <c r="AZ1315" s="44" t="str">
        <f t="shared" si="89"/>
        <v/>
      </c>
      <c r="BE1315" s="50">
        <f t="shared" si="91"/>
        <v>0</v>
      </c>
    </row>
    <row r="1316" spans="39:57" x14ac:dyDescent="0.3">
      <c r="AM1316" s="44" t="str">
        <f t="shared" si="90"/>
        <v/>
      </c>
      <c r="AT1316" s="44" t="str">
        <f t="shared" si="88"/>
        <v/>
      </c>
      <c r="AZ1316" s="44" t="str">
        <f t="shared" si="89"/>
        <v/>
      </c>
      <c r="BE1316" s="50">
        <f t="shared" si="91"/>
        <v>0</v>
      </c>
    </row>
    <row r="1317" spans="39:57" x14ac:dyDescent="0.3">
      <c r="AM1317" s="44" t="str">
        <f t="shared" si="90"/>
        <v/>
      </c>
      <c r="AT1317" s="44" t="str">
        <f t="shared" si="88"/>
        <v/>
      </c>
      <c r="AZ1317" s="44" t="str">
        <f t="shared" si="89"/>
        <v/>
      </c>
      <c r="BE1317" s="50">
        <f t="shared" si="91"/>
        <v>0</v>
      </c>
    </row>
    <row r="1318" spans="39:57" x14ac:dyDescent="0.3">
      <c r="AM1318" s="44" t="str">
        <f t="shared" si="90"/>
        <v/>
      </c>
      <c r="AT1318" s="44" t="str">
        <f t="shared" si="88"/>
        <v/>
      </c>
      <c r="AZ1318" s="44" t="str">
        <f t="shared" si="89"/>
        <v/>
      </c>
      <c r="BE1318" s="50">
        <f t="shared" si="91"/>
        <v>0</v>
      </c>
    </row>
    <row r="1319" spans="39:57" x14ac:dyDescent="0.3">
      <c r="AM1319" s="44" t="str">
        <f t="shared" si="90"/>
        <v/>
      </c>
      <c r="AT1319" s="44" t="str">
        <f t="shared" si="88"/>
        <v/>
      </c>
      <c r="AZ1319" s="44" t="str">
        <f t="shared" si="89"/>
        <v/>
      </c>
      <c r="BE1319" s="50">
        <f t="shared" si="91"/>
        <v>0</v>
      </c>
    </row>
    <row r="1320" spans="39:57" x14ac:dyDescent="0.3">
      <c r="AM1320" s="44" t="str">
        <f t="shared" si="90"/>
        <v/>
      </c>
      <c r="AT1320" s="44" t="str">
        <f t="shared" si="88"/>
        <v/>
      </c>
      <c r="AZ1320" s="44" t="str">
        <f t="shared" si="89"/>
        <v/>
      </c>
      <c r="BE1320" s="50">
        <f t="shared" si="91"/>
        <v>0</v>
      </c>
    </row>
    <row r="1321" spans="39:57" x14ac:dyDescent="0.3">
      <c r="AM1321" s="44" t="str">
        <f t="shared" si="90"/>
        <v/>
      </c>
      <c r="AT1321" s="44" t="str">
        <f t="shared" si="88"/>
        <v/>
      </c>
      <c r="AZ1321" s="44" t="str">
        <f t="shared" si="89"/>
        <v/>
      </c>
      <c r="BE1321" s="50">
        <f t="shared" si="91"/>
        <v>0</v>
      </c>
    </row>
    <row r="1322" spans="39:57" x14ac:dyDescent="0.3">
      <c r="AM1322" s="44" t="str">
        <f t="shared" si="90"/>
        <v/>
      </c>
      <c r="AT1322" s="44" t="str">
        <f t="shared" si="88"/>
        <v/>
      </c>
      <c r="AZ1322" s="44" t="str">
        <f t="shared" si="89"/>
        <v/>
      </c>
      <c r="BE1322" s="50">
        <f t="shared" si="91"/>
        <v>0</v>
      </c>
    </row>
    <row r="1323" spans="39:57" x14ac:dyDescent="0.3">
      <c r="AM1323" s="44" t="str">
        <f t="shared" si="90"/>
        <v/>
      </c>
      <c r="AT1323" s="44" t="str">
        <f t="shared" si="88"/>
        <v/>
      </c>
      <c r="AZ1323" s="44" t="str">
        <f t="shared" si="89"/>
        <v/>
      </c>
      <c r="BE1323" s="50">
        <f t="shared" si="91"/>
        <v>0</v>
      </c>
    </row>
    <row r="1324" spans="39:57" x14ac:dyDescent="0.3">
      <c r="AM1324" s="44" t="str">
        <f t="shared" si="90"/>
        <v/>
      </c>
      <c r="AT1324" s="44" t="str">
        <f t="shared" si="88"/>
        <v/>
      </c>
      <c r="AZ1324" s="44" t="str">
        <f t="shared" si="89"/>
        <v/>
      </c>
      <c r="BE1324" s="50">
        <f t="shared" si="91"/>
        <v>0</v>
      </c>
    </row>
    <row r="1325" spans="39:57" x14ac:dyDescent="0.3">
      <c r="AM1325" s="44" t="str">
        <f t="shared" si="90"/>
        <v/>
      </c>
      <c r="AT1325" s="44" t="str">
        <f t="shared" si="88"/>
        <v/>
      </c>
      <c r="AZ1325" s="44" t="str">
        <f t="shared" si="89"/>
        <v/>
      </c>
      <c r="BE1325" s="50">
        <f t="shared" si="91"/>
        <v>0</v>
      </c>
    </row>
    <row r="1326" spans="39:57" x14ac:dyDescent="0.3">
      <c r="AM1326" s="44" t="str">
        <f t="shared" si="90"/>
        <v/>
      </c>
      <c r="AT1326" s="44" t="str">
        <f t="shared" si="88"/>
        <v/>
      </c>
      <c r="AZ1326" s="44" t="str">
        <f t="shared" si="89"/>
        <v/>
      </c>
      <c r="BE1326" s="50">
        <f t="shared" si="91"/>
        <v>0</v>
      </c>
    </row>
    <row r="1327" spans="39:57" x14ac:dyDescent="0.3">
      <c r="AM1327" s="44" t="str">
        <f t="shared" si="90"/>
        <v/>
      </c>
      <c r="AT1327" s="44" t="str">
        <f t="shared" si="88"/>
        <v/>
      </c>
      <c r="AZ1327" s="44" t="str">
        <f t="shared" si="89"/>
        <v/>
      </c>
      <c r="BE1327" s="50">
        <f t="shared" si="91"/>
        <v>0</v>
      </c>
    </row>
    <row r="1328" spans="39:57" x14ac:dyDescent="0.3">
      <c r="AM1328" s="44" t="str">
        <f t="shared" si="90"/>
        <v/>
      </c>
      <c r="AT1328" s="44" t="str">
        <f t="shared" si="88"/>
        <v/>
      </c>
      <c r="AZ1328" s="44" t="str">
        <f t="shared" si="89"/>
        <v/>
      </c>
      <c r="BE1328" s="50">
        <f t="shared" si="91"/>
        <v>0</v>
      </c>
    </row>
    <row r="1329" spans="39:57" x14ac:dyDescent="0.3">
      <c r="AM1329" s="44" t="str">
        <f t="shared" si="90"/>
        <v/>
      </c>
      <c r="AT1329" s="44" t="str">
        <f t="shared" si="88"/>
        <v/>
      </c>
      <c r="AZ1329" s="44" t="str">
        <f t="shared" si="89"/>
        <v/>
      </c>
      <c r="BE1329" s="50">
        <f t="shared" si="91"/>
        <v>0</v>
      </c>
    </row>
    <row r="1330" spans="39:57" x14ac:dyDescent="0.3">
      <c r="AM1330" s="44" t="str">
        <f t="shared" si="90"/>
        <v/>
      </c>
      <c r="AT1330" s="44" t="str">
        <f t="shared" si="88"/>
        <v/>
      </c>
      <c r="AZ1330" s="44" t="str">
        <f t="shared" si="89"/>
        <v/>
      </c>
      <c r="BE1330" s="50">
        <f t="shared" si="91"/>
        <v>0</v>
      </c>
    </row>
    <row r="1331" spans="39:57" x14ac:dyDescent="0.3">
      <c r="AM1331" s="44" t="str">
        <f t="shared" si="90"/>
        <v/>
      </c>
      <c r="AT1331" s="44" t="str">
        <f t="shared" si="88"/>
        <v/>
      </c>
      <c r="AZ1331" s="44" t="str">
        <f t="shared" si="89"/>
        <v/>
      </c>
      <c r="BE1331" s="50">
        <f t="shared" si="91"/>
        <v>0</v>
      </c>
    </row>
    <row r="1332" spans="39:57" x14ac:dyDescent="0.3">
      <c r="AM1332" s="44" t="str">
        <f t="shared" si="90"/>
        <v/>
      </c>
      <c r="AT1332" s="44" t="str">
        <f t="shared" si="88"/>
        <v/>
      </c>
      <c r="AZ1332" s="44" t="str">
        <f t="shared" si="89"/>
        <v/>
      </c>
      <c r="BE1332" s="50">
        <f t="shared" si="91"/>
        <v>0</v>
      </c>
    </row>
    <row r="1333" spans="39:57" x14ac:dyDescent="0.3">
      <c r="AM1333" s="44" t="str">
        <f t="shared" si="90"/>
        <v/>
      </c>
      <c r="AT1333" s="44" t="str">
        <f t="shared" si="88"/>
        <v/>
      </c>
      <c r="AZ1333" s="44" t="str">
        <f t="shared" si="89"/>
        <v/>
      </c>
      <c r="BE1333" s="50">
        <f t="shared" si="91"/>
        <v>0</v>
      </c>
    </row>
    <row r="1334" spans="39:57" x14ac:dyDescent="0.3">
      <c r="AM1334" s="44" t="str">
        <f t="shared" si="90"/>
        <v/>
      </c>
      <c r="AT1334" s="44" t="str">
        <f t="shared" si="88"/>
        <v/>
      </c>
      <c r="AZ1334" s="44" t="str">
        <f t="shared" si="89"/>
        <v/>
      </c>
      <c r="BE1334" s="50">
        <f t="shared" si="91"/>
        <v>0</v>
      </c>
    </row>
    <row r="1335" spans="39:57" x14ac:dyDescent="0.3">
      <c r="AM1335" s="44" t="str">
        <f t="shared" si="90"/>
        <v/>
      </c>
      <c r="AT1335" s="44" t="str">
        <f t="shared" si="88"/>
        <v/>
      </c>
      <c r="AZ1335" s="44" t="str">
        <f t="shared" si="89"/>
        <v/>
      </c>
      <c r="BE1335" s="50">
        <f t="shared" si="91"/>
        <v>0</v>
      </c>
    </row>
    <row r="1336" spans="39:57" x14ac:dyDescent="0.3">
      <c r="AM1336" s="44" t="str">
        <f t="shared" si="90"/>
        <v/>
      </c>
      <c r="AT1336" s="44" t="str">
        <f t="shared" si="88"/>
        <v/>
      </c>
      <c r="AZ1336" s="44" t="str">
        <f t="shared" si="89"/>
        <v/>
      </c>
      <c r="BE1336" s="50">
        <f t="shared" si="91"/>
        <v>0</v>
      </c>
    </row>
    <row r="1337" spans="39:57" x14ac:dyDescent="0.3">
      <c r="AM1337" s="44" t="str">
        <f t="shared" si="90"/>
        <v/>
      </c>
      <c r="AT1337" s="44" t="str">
        <f t="shared" si="88"/>
        <v/>
      </c>
      <c r="AZ1337" s="44" t="str">
        <f t="shared" si="89"/>
        <v/>
      </c>
      <c r="BE1337" s="50">
        <f t="shared" si="91"/>
        <v>0</v>
      </c>
    </row>
    <row r="1338" spans="39:57" x14ac:dyDescent="0.3">
      <c r="AM1338" s="44" t="str">
        <f t="shared" si="90"/>
        <v/>
      </c>
      <c r="AT1338" s="44" t="str">
        <f t="shared" si="88"/>
        <v/>
      </c>
      <c r="AZ1338" s="44" t="str">
        <f t="shared" si="89"/>
        <v/>
      </c>
      <c r="BE1338" s="50">
        <f t="shared" si="91"/>
        <v>0</v>
      </c>
    </row>
    <row r="1339" spans="39:57" x14ac:dyDescent="0.3">
      <c r="AM1339" s="44" t="str">
        <f t="shared" si="90"/>
        <v/>
      </c>
      <c r="AT1339" s="44" t="str">
        <f t="shared" si="88"/>
        <v/>
      </c>
      <c r="AZ1339" s="44" t="str">
        <f t="shared" si="89"/>
        <v/>
      </c>
      <c r="BE1339" s="50">
        <f t="shared" si="91"/>
        <v>0</v>
      </c>
    </row>
    <row r="1340" spans="39:57" x14ac:dyDescent="0.3">
      <c r="AM1340" s="44" t="str">
        <f t="shared" si="90"/>
        <v/>
      </c>
      <c r="AT1340" s="44" t="str">
        <f t="shared" si="88"/>
        <v/>
      </c>
      <c r="AZ1340" s="44" t="str">
        <f t="shared" si="89"/>
        <v/>
      </c>
      <c r="BE1340" s="50">
        <f t="shared" si="91"/>
        <v>0</v>
      </c>
    </row>
    <row r="1341" spans="39:57" x14ac:dyDescent="0.3">
      <c r="AM1341" s="44" t="str">
        <f t="shared" si="90"/>
        <v/>
      </c>
      <c r="AT1341" s="44" t="str">
        <f t="shared" si="88"/>
        <v/>
      </c>
      <c r="AZ1341" s="44" t="str">
        <f t="shared" si="89"/>
        <v/>
      </c>
      <c r="BE1341" s="50">
        <f t="shared" si="91"/>
        <v>0</v>
      </c>
    </row>
    <row r="1342" spans="39:57" x14ac:dyDescent="0.3">
      <c r="AM1342" s="44" t="str">
        <f t="shared" si="90"/>
        <v/>
      </c>
      <c r="AT1342" s="44" t="str">
        <f t="shared" si="88"/>
        <v/>
      </c>
      <c r="AZ1342" s="44" t="str">
        <f t="shared" si="89"/>
        <v/>
      </c>
      <c r="BE1342" s="50">
        <f t="shared" si="91"/>
        <v>0</v>
      </c>
    </row>
    <row r="1343" spans="39:57" x14ac:dyDescent="0.3">
      <c r="AM1343" s="44" t="str">
        <f t="shared" si="90"/>
        <v/>
      </c>
      <c r="AT1343" s="44" t="str">
        <f t="shared" ref="AT1343:AT1406" si="92">_xlfn.TEXTJOIN(", ", TRUE,
 IF(AU1343&lt;&gt;"", LEFT(AU$9,4), ""),
 IF(AV1343&lt;&gt;"", LEFT(AV$9,6), ""),
 IF(AW1343="O", LEFT(AW$9,4), ""),
 IF(AX1343="O", LEFT(AX$9,6), "")
)</f>
        <v/>
      </c>
      <c r="AZ1343" s="44" t="str">
        <f t="shared" ref="AZ1343:AZ1406" si="93">_xlfn.TEXTJOIN(", ", TRUE,
 IF(BA1343&lt;&gt;"", LEFT(BA$9,4), ""),
 IF(BB1343&lt;&gt;"", LEFT(BB$9,4), ""),
 IF(BC1343="O", LEFT(BC$9,4), ""),
 IF(BD1343="O", LEFT(BD$9,6), "")
)</f>
        <v/>
      </c>
      <c r="BE1343" s="50">
        <f t="shared" si="91"/>
        <v>0</v>
      </c>
    </row>
    <row r="1344" spans="39:57" x14ac:dyDescent="0.3">
      <c r="AM1344" s="44" t="str">
        <f t="shared" si="90"/>
        <v/>
      </c>
      <c r="AT1344" s="44" t="str">
        <f t="shared" si="92"/>
        <v/>
      </c>
      <c r="AZ1344" s="44" t="str">
        <f t="shared" si="93"/>
        <v/>
      </c>
      <c r="BE1344" s="50">
        <f t="shared" si="91"/>
        <v>0</v>
      </c>
    </row>
    <row r="1345" spans="39:57" x14ac:dyDescent="0.3">
      <c r="AM1345" s="44" t="str">
        <f t="shared" si="90"/>
        <v/>
      </c>
      <c r="AT1345" s="44" t="str">
        <f t="shared" si="92"/>
        <v/>
      </c>
      <c r="AZ1345" s="44" t="str">
        <f t="shared" si="93"/>
        <v/>
      </c>
      <c r="BE1345" s="50">
        <f t="shared" si="91"/>
        <v>0</v>
      </c>
    </row>
    <row r="1346" spans="39:57" x14ac:dyDescent="0.3">
      <c r="AM1346" s="44" t="str">
        <f t="shared" si="90"/>
        <v/>
      </c>
      <c r="AT1346" s="44" t="str">
        <f t="shared" si="92"/>
        <v/>
      </c>
      <c r="AZ1346" s="44" t="str">
        <f t="shared" si="93"/>
        <v/>
      </c>
      <c r="BE1346" s="50">
        <f t="shared" si="91"/>
        <v>0</v>
      </c>
    </row>
    <row r="1347" spans="39:57" x14ac:dyDescent="0.3">
      <c r="AM1347" s="44" t="str">
        <f t="shared" si="90"/>
        <v/>
      </c>
      <c r="AT1347" s="44" t="str">
        <f t="shared" si="92"/>
        <v/>
      </c>
      <c r="AZ1347" s="44" t="str">
        <f t="shared" si="93"/>
        <v/>
      </c>
      <c r="BE1347" s="50">
        <f t="shared" si="91"/>
        <v>0</v>
      </c>
    </row>
    <row r="1348" spans="39:57" x14ac:dyDescent="0.3">
      <c r="AM1348" s="44" t="str">
        <f t="shared" si="90"/>
        <v/>
      </c>
      <c r="AT1348" s="44" t="str">
        <f t="shared" si="92"/>
        <v/>
      </c>
      <c r="AZ1348" s="44" t="str">
        <f t="shared" si="93"/>
        <v/>
      </c>
      <c r="BE1348" s="50">
        <f t="shared" si="91"/>
        <v>0</v>
      </c>
    </row>
    <row r="1349" spans="39:57" x14ac:dyDescent="0.3">
      <c r="AM1349" s="44" t="str">
        <f t="shared" si="90"/>
        <v/>
      </c>
      <c r="AT1349" s="44" t="str">
        <f t="shared" si="92"/>
        <v/>
      </c>
      <c r="AZ1349" s="44" t="str">
        <f t="shared" si="93"/>
        <v/>
      </c>
      <c r="BE1349" s="50">
        <f t="shared" si="91"/>
        <v>0</v>
      </c>
    </row>
    <row r="1350" spans="39:57" x14ac:dyDescent="0.3">
      <c r="AM1350" s="44" t="str">
        <f t="shared" si="90"/>
        <v/>
      </c>
      <c r="AT1350" s="44" t="str">
        <f t="shared" si="92"/>
        <v/>
      </c>
      <c r="AZ1350" s="44" t="str">
        <f t="shared" si="93"/>
        <v/>
      </c>
      <c r="BE1350" s="50">
        <f t="shared" si="91"/>
        <v>0</v>
      </c>
    </row>
    <row r="1351" spans="39:57" x14ac:dyDescent="0.3">
      <c r="AM1351" s="44" t="str">
        <f t="shared" si="90"/>
        <v/>
      </c>
      <c r="AT1351" s="44" t="str">
        <f t="shared" si="92"/>
        <v/>
      </c>
      <c r="AZ1351" s="44" t="str">
        <f t="shared" si="93"/>
        <v/>
      </c>
      <c r="BE1351" s="50">
        <f t="shared" si="91"/>
        <v>0</v>
      </c>
    </row>
    <row r="1352" spans="39:57" x14ac:dyDescent="0.3">
      <c r="AM1352" s="44" t="str">
        <f t="shared" si="90"/>
        <v/>
      </c>
      <c r="AT1352" s="44" t="str">
        <f t="shared" si="92"/>
        <v/>
      </c>
      <c r="AZ1352" s="44" t="str">
        <f t="shared" si="93"/>
        <v/>
      </c>
      <c r="BE1352" s="50">
        <f t="shared" si="91"/>
        <v>0</v>
      </c>
    </row>
    <row r="1353" spans="39:57" x14ac:dyDescent="0.3">
      <c r="AM1353" s="44" t="str">
        <f t="shared" si="90"/>
        <v/>
      </c>
      <c r="AT1353" s="44" t="str">
        <f t="shared" si="92"/>
        <v/>
      </c>
      <c r="AZ1353" s="44" t="str">
        <f t="shared" si="93"/>
        <v/>
      </c>
      <c r="BE1353" s="50">
        <f t="shared" si="91"/>
        <v>0</v>
      </c>
    </row>
    <row r="1354" spans="39:57" x14ac:dyDescent="0.3">
      <c r="AM1354" s="44" t="str">
        <f t="shared" si="90"/>
        <v/>
      </c>
      <c r="AT1354" s="44" t="str">
        <f t="shared" si="92"/>
        <v/>
      </c>
      <c r="AZ1354" s="44" t="str">
        <f t="shared" si="93"/>
        <v/>
      </c>
      <c r="BE1354" s="50">
        <f t="shared" si="91"/>
        <v>0</v>
      </c>
    </row>
    <row r="1355" spans="39:57" x14ac:dyDescent="0.3">
      <c r="AM1355" s="44" t="str">
        <f t="shared" si="90"/>
        <v/>
      </c>
      <c r="AT1355" s="44" t="str">
        <f t="shared" si="92"/>
        <v/>
      </c>
      <c r="AZ1355" s="44" t="str">
        <f t="shared" si="93"/>
        <v/>
      </c>
      <c r="BE1355" s="50">
        <f t="shared" si="91"/>
        <v>0</v>
      </c>
    </row>
    <row r="1356" spans="39:57" x14ac:dyDescent="0.3">
      <c r="AM1356" s="44" t="str">
        <f t="shared" ref="AM1356:AM1419" si="94">_xlfn.TEXTJOIN(", ", TRUE,
 IF(AN1356="O", LEFT($AN$9,4), ""),
 IF(AO1356="O", LEFT($AO$9,6), ""),
 IF(AP1356="O", LEFT($AP$9,7), ""),
 IF(AQ1356="O", LEFT($AQ$9,9), "")
)</f>
        <v/>
      </c>
      <c r="AT1356" s="44" t="str">
        <f t="shared" si="92"/>
        <v/>
      </c>
      <c r="AZ1356" s="44" t="str">
        <f t="shared" si="93"/>
        <v/>
      </c>
      <c r="BE1356" s="50">
        <f t="shared" ref="BE1356:BE1419" si="95">AY1356</f>
        <v>0</v>
      </c>
    </row>
    <row r="1357" spans="39:57" x14ac:dyDescent="0.3">
      <c r="AM1357" s="44" t="str">
        <f t="shared" si="94"/>
        <v/>
      </c>
      <c r="AT1357" s="44" t="str">
        <f t="shared" si="92"/>
        <v/>
      </c>
      <c r="AZ1357" s="44" t="str">
        <f t="shared" si="93"/>
        <v/>
      </c>
      <c r="BE1357" s="50">
        <f t="shared" si="95"/>
        <v>0</v>
      </c>
    </row>
    <row r="1358" spans="39:57" x14ac:dyDescent="0.3">
      <c r="AM1358" s="44" t="str">
        <f t="shared" si="94"/>
        <v/>
      </c>
      <c r="AT1358" s="44" t="str">
        <f t="shared" si="92"/>
        <v/>
      </c>
      <c r="AZ1358" s="44" t="str">
        <f t="shared" si="93"/>
        <v/>
      </c>
      <c r="BE1358" s="50">
        <f t="shared" si="95"/>
        <v>0</v>
      </c>
    </row>
    <row r="1359" spans="39:57" x14ac:dyDescent="0.3">
      <c r="AM1359" s="44" t="str">
        <f t="shared" si="94"/>
        <v/>
      </c>
      <c r="AT1359" s="44" t="str">
        <f t="shared" si="92"/>
        <v/>
      </c>
      <c r="AZ1359" s="44" t="str">
        <f t="shared" si="93"/>
        <v/>
      </c>
      <c r="BE1359" s="50">
        <f t="shared" si="95"/>
        <v>0</v>
      </c>
    </row>
    <row r="1360" spans="39:57" x14ac:dyDescent="0.3">
      <c r="AM1360" s="44" t="str">
        <f t="shared" si="94"/>
        <v/>
      </c>
      <c r="AT1360" s="44" t="str">
        <f t="shared" si="92"/>
        <v/>
      </c>
      <c r="AZ1360" s="44" t="str">
        <f t="shared" si="93"/>
        <v/>
      </c>
      <c r="BE1360" s="50">
        <f t="shared" si="95"/>
        <v>0</v>
      </c>
    </row>
    <row r="1361" spans="39:57" x14ac:dyDescent="0.3">
      <c r="AM1361" s="44" t="str">
        <f t="shared" si="94"/>
        <v/>
      </c>
      <c r="AT1361" s="44" t="str">
        <f t="shared" si="92"/>
        <v/>
      </c>
      <c r="AZ1361" s="44" t="str">
        <f t="shared" si="93"/>
        <v/>
      </c>
      <c r="BE1361" s="50">
        <f t="shared" si="95"/>
        <v>0</v>
      </c>
    </row>
    <row r="1362" spans="39:57" x14ac:dyDescent="0.3">
      <c r="AM1362" s="44" t="str">
        <f t="shared" si="94"/>
        <v/>
      </c>
      <c r="AT1362" s="44" t="str">
        <f t="shared" si="92"/>
        <v/>
      </c>
      <c r="AZ1362" s="44" t="str">
        <f t="shared" si="93"/>
        <v/>
      </c>
      <c r="BE1362" s="50">
        <f t="shared" si="95"/>
        <v>0</v>
      </c>
    </row>
    <row r="1363" spans="39:57" x14ac:dyDescent="0.3">
      <c r="AM1363" s="44" t="str">
        <f t="shared" si="94"/>
        <v/>
      </c>
      <c r="AT1363" s="44" t="str">
        <f t="shared" si="92"/>
        <v/>
      </c>
      <c r="AZ1363" s="44" t="str">
        <f t="shared" si="93"/>
        <v/>
      </c>
      <c r="BE1363" s="50">
        <f t="shared" si="95"/>
        <v>0</v>
      </c>
    </row>
    <row r="1364" spans="39:57" x14ac:dyDescent="0.3">
      <c r="AM1364" s="44" t="str">
        <f t="shared" si="94"/>
        <v/>
      </c>
      <c r="AT1364" s="44" t="str">
        <f t="shared" si="92"/>
        <v/>
      </c>
      <c r="AZ1364" s="44" t="str">
        <f t="shared" si="93"/>
        <v/>
      </c>
      <c r="BE1364" s="50">
        <f t="shared" si="95"/>
        <v>0</v>
      </c>
    </row>
    <row r="1365" spans="39:57" x14ac:dyDescent="0.3">
      <c r="AM1365" s="44" t="str">
        <f t="shared" si="94"/>
        <v/>
      </c>
      <c r="AT1365" s="44" t="str">
        <f t="shared" si="92"/>
        <v/>
      </c>
      <c r="AZ1365" s="44" t="str">
        <f t="shared" si="93"/>
        <v/>
      </c>
      <c r="BE1365" s="50">
        <f t="shared" si="95"/>
        <v>0</v>
      </c>
    </row>
    <row r="1366" spans="39:57" x14ac:dyDescent="0.3">
      <c r="AM1366" s="44" t="str">
        <f t="shared" si="94"/>
        <v/>
      </c>
      <c r="AT1366" s="44" t="str">
        <f t="shared" si="92"/>
        <v/>
      </c>
      <c r="AZ1366" s="44" t="str">
        <f t="shared" si="93"/>
        <v/>
      </c>
      <c r="BE1366" s="50">
        <f t="shared" si="95"/>
        <v>0</v>
      </c>
    </row>
    <row r="1367" spans="39:57" x14ac:dyDescent="0.3">
      <c r="AM1367" s="44" t="str">
        <f t="shared" si="94"/>
        <v/>
      </c>
      <c r="AT1367" s="44" t="str">
        <f t="shared" si="92"/>
        <v/>
      </c>
      <c r="AZ1367" s="44" t="str">
        <f t="shared" si="93"/>
        <v/>
      </c>
      <c r="BE1367" s="50">
        <f t="shared" si="95"/>
        <v>0</v>
      </c>
    </row>
    <row r="1368" spans="39:57" x14ac:dyDescent="0.3">
      <c r="AM1368" s="44" t="str">
        <f t="shared" si="94"/>
        <v/>
      </c>
      <c r="AT1368" s="44" t="str">
        <f t="shared" si="92"/>
        <v/>
      </c>
      <c r="AZ1368" s="44" t="str">
        <f t="shared" si="93"/>
        <v/>
      </c>
      <c r="BE1368" s="50">
        <f t="shared" si="95"/>
        <v>0</v>
      </c>
    </row>
    <row r="1369" spans="39:57" x14ac:dyDescent="0.3">
      <c r="AM1369" s="44" t="str">
        <f t="shared" si="94"/>
        <v/>
      </c>
      <c r="AT1369" s="44" t="str">
        <f t="shared" si="92"/>
        <v/>
      </c>
      <c r="AZ1369" s="44" t="str">
        <f t="shared" si="93"/>
        <v/>
      </c>
      <c r="BE1369" s="50">
        <f t="shared" si="95"/>
        <v>0</v>
      </c>
    </row>
    <row r="1370" spans="39:57" x14ac:dyDescent="0.3">
      <c r="AM1370" s="44" t="str">
        <f t="shared" si="94"/>
        <v/>
      </c>
      <c r="AT1370" s="44" t="str">
        <f t="shared" si="92"/>
        <v/>
      </c>
      <c r="AZ1370" s="44" t="str">
        <f t="shared" si="93"/>
        <v/>
      </c>
      <c r="BE1370" s="50">
        <f t="shared" si="95"/>
        <v>0</v>
      </c>
    </row>
    <row r="1371" spans="39:57" x14ac:dyDescent="0.3">
      <c r="AM1371" s="44" t="str">
        <f t="shared" si="94"/>
        <v/>
      </c>
      <c r="AT1371" s="44" t="str">
        <f t="shared" si="92"/>
        <v/>
      </c>
      <c r="AZ1371" s="44" t="str">
        <f t="shared" si="93"/>
        <v/>
      </c>
      <c r="BE1371" s="50">
        <f t="shared" si="95"/>
        <v>0</v>
      </c>
    </row>
    <row r="1372" spans="39:57" x14ac:dyDescent="0.3">
      <c r="AM1372" s="44" t="str">
        <f t="shared" si="94"/>
        <v/>
      </c>
      <c r="AT1372" s="44" t="str">
        <f t="shared" si="92"/>
        <v/>
      </c>
      <c r="AZ1372" s="44" t="str">
        <f t="shared" si="93"/>
        <v/>
      </c>
      <c r="BE1372" s="50">
        <f t="shared" si="95"/>
        <v>0</v>
      </c>
    </row>
    <row r="1373" spans="39:57" x14ac:dyDescent="0.3">
      <c r="AM1373" s="44" t="str">
        <f t="shared" si="94"/>
        <v/>
      </c>
      <c r="AT1373" s="44" t="str">
        <f t="shared" si="92"/>
        <v/>
      </c>
      <c r="AZ1373" s="44" t="str">
        <f t="shared" si="93"/>
        <v/>
      </c>
      <c r="BE1373" s="50">
        <f t="shared" si="95"/>
        <v>0</v>
      </c>
    </row>
    <row r="1374" spans="39:57" x14ac:dyDescent="0.3">
      <c r="AM1374" s="44" t="str">
        <f t="shared" si="94"/>
        <v/>
      </c>
      <c r="AT1374" s="44" t="str">
        <f t="shared" si="92"/>
        <v/>
      </c>
      <c r="AZ1374" s="44" t="str">
        <f t="shared" si="93"/>
        <v/>
      </c>
      <c r="BE1374" s="50">
        <f t="shared" si="95"/>
        <v>0</v>
      </c>
    </row>
    <row r="1375" spans="39:57" x14ac:dyDescent="0.3">
      <c r="AM1375" s="44" t="str">
        <f t="shared" si="94"/>
        <v/>
      </c>
      <c r="AT1375" s="44" t="str">
        <f t="shared" si="92"/>
        <v/>
      </c>
      <c r="AZ1375" s="44" t="str">
        <f t="shared" si="93"/>
        <v/>
      </c>
      <c r="BE1375" s="50">
        <f t="shared" si="95"/>
        <v>0</v>
      </c>
    </row>
    <row r="1376" spans="39:57" x14ac:dyDescent="0.3">
      <c r="AM1376" s="44" t="str">
        <f t="shared" si="94"/>
        <v/>
      </c>
      <c r="AT1376" s="44" t="str">
        <f t="shared" si="92"/>
        <v/>
      </c>
      <c r="AZ1376" s="44" t="str">
        <f t="shared" si="93"/>
        <v/>
      </c>
      <c r="BE1376" s="50">
        <f t="shared" si="95"/>
        <v>0</v>
      </c>
    </row>
    <row r="1377" spans="39:57" x14ac:dyDescent="0.3">
      <c r="AM1377" s="44" t="str">
        <f t="shared" si="94"/>
        <v/>
      </c>
      <c r="AT1377" s="44" t="str">
        <f t="shared" si="92"/>
        <v/>
      </c>
      <c r="AZ1377" s="44" t="str">
        <f t="shared" si="93"/>
        <v/>
      </c>
      <c r="BE1377" s="50">
        <f t="shared" si="95"/>
        <v>0</v>
      </c>
    </row>
    <row r="1378" spans="39:57" x14ac:dyDescent="0.3">
      <c r="AM1378" s="44" t="str">
        <f t="shared" si="94"/>
        <v/>
      </c>
      <c r="AT1378" s="44" t="str">
        <f t="shared" si="92"/>
        <v/>
      </c>
      <c r="AZ1378" s="44" t="str">
        <f t="shared" si="93"/>
        <v/>
      </c>
      <c r="BE1378" s="50">
        <f t="shared" si="95"/>
        <v>0</v>
      </c>
    </row>
    <row r="1379" spans="39:57" x14ac:dyDescent="0.3">
      <c r="AM1379" s="44" t="str">
        <f t="shared" si="94"/>
        <v/>
      </c>
      <c r="AT1379" s="44" t="str">
        <f t="shared" si="92"/>
        <v/>
      </c>
      <c r="AZ1379" s="44" t="str">
        <f t="shared" si="93"/>
        <v/>
      </c>
      <c r="BE1379" s="50">
        <f t="shared" si="95"/>
        <v>0</v>
      </c>
    </row>
    <row r="1380" spans="39:57" x14ac:dyDescent="0.3">
      <c r="AM1380" s="44" t="str">
        <f t="shared" si="94"/>
        <v/>
      </c>
      <c r="AT1380" s="44" t="str">
        <f t="shared" si="92"/>
        <v/>
      </c>
      <c r="AZ1380" s="44" t="str">
        <f t="shared" si="93"/>
        <v/>
      </c>
      <c r="BE1380" s="50">
        <f t="shared" si="95"/>
        <v>0</v>
      </c>
    </row>
    <row r="1381" spans="39:57" x14ac:dyDescent="0.3">
      <c r="AM1381" s="44" t="str">
        <f t="shared" si="94"/>
        <v/>
      </c>
      <c r="AT1381" s="44" t="str">
        <f t="shared" si="92"/>
        <v/>
      </c>
      <c r="AZ1381" s="44" t="str">
        <f t="shared" si="93"/>
        <v/>
      </c>
      <c r="BE1381" s="50">
        <f t="shared" si="95"/>
        <v>0</v>
      </c>
    </row>
    <row r="1382" spans="39:57" x14ac:dyDescent="0.3">
      <c r="AM1382" s="44" t="str">
        <f t="shared" si="94"/>
        <v/>
      </c>
      <c r="AT1382" s="44" t="str">
        <f t="shared" si="92"/>
        <v/>
      </c>
      <c r="AZ1382" s="44" t="str">
        <f t="shared" si="93"/>
        <v/>
      </c>
      <c r="BE1382" s="50">
        <f t="shared" si="95"/>
        <v>0</v>
      </c>
    </row>
    <row r="1383" spans="39:57" x14ac:dyDescent="0.3">
      <c r="AM1383" s="44" t="str">
        <f t="shared" si="94"/>
        <v/>
      </c>
      <c r="AT1383" s="44" t="str">
        <f t="shared" si="92"/>
        <v/>
      </c>
      <c r="AZ1383" s="44" t="str">
        <f t="shared" si="93"/>
        <v/>
      </c>
      <c r="BE1383" s="50">
        <f t="shared" si="95"/>
        <v>0</v>
      </c>
    </row>
    <row r="1384" spans="39:57" x14ac:dyDescent="0.3">
      <c r="AM1384" s="44" t="str">
        <f t="shared" si="94"/>
        <v/>
      </c>
      <c r="AT1384" s="44" t="str">
        <f t="shared" si="92"/>
        <v/>
      </c>
      <c r="AZ1384" s="44" t="str">
        <f t="shared" si="93"/>
        <v/>
      </c>
      <c r="BE1384" s="50">
        <f t="shared" si="95"/>
        <v>0</v>
      </c>
    </row>
    <row r="1385" spans="39:57" x14ac:dyDescent="0.3">
      <c r="AM1385" s="44" t="str">
        <f t="shared" si="94"/>
        <v/>
      </c>
      <c r="AT1385" s="44" t="str">
        <f t="shared" si="92"/>
        <v/>
      </c>
      <c r="AZ1385" s="44" t="str">
        <f t="shared" si="93"/>
        <v/>
      </c>
      <c r="BE1385" s="50">
        <f t="shared" si="95"/>
        <v>0</v>
      </c>
    </row>
    <row r="1386" spans="39:57" x14ac:dyDescent="0.3">
      <c r="AM1386" s="44" t="str">
        <f t="shared" si="94"/>
        <v/>
      </c>
      <c r="AT1386" s="44" t="str">
        <f t="shared" si="92"/>
        <v/>
      </c>
      <c r="AZ1386" s="44" t="str">
        <f t="shared" si="93"/>
        <v/>
      </c>
      <c r="BE1386" s="50">
        <f t="shared" si="95"/>
        <v>0</v>
      </c>
    </row>
    <row r="1387" spans="39:57" x14ac:dyDescent="0.3">
      <c r="AM1387" s="44" t="str">
        <f t="shared" si="94"/>
        <v/>
      </c>
      <c r="AT1387" s="44" t="str">
        <f t="shared" si="92"/>
        <v/>
      </c>
      <c r="AZ1387" s="44" t="str">
        <f t="shared" si="93"/>
        <v/>
      </c>
      <c r="BE1387" s="50">
        <f t="shared" si="95"/>
        <v>0</v>
      </c>
    </row>
    <row r="1388" spans="39:57" x14ac:dyDescent="0.3">
      <c r="AM1388" s="44" t="str">
        <f t="shared" si="94"/>
        <v/>
      </c>
      <c r="AT1388" s="44" t="str">
        <f t="shared" si="92"/>
        <v/>
      </c>
      <c r="AZ1388" s="44" t="str">
        <f t="shared" si="93"/>
        <v/>
      </c>
      <c r="BE1388" s="50">
        <f t="shared" si="95"/>
        <v>0</v>
      </c>
    </row>
    <row r="1389" spans="39:57" x14ac:dyDescent="0.3">
      <c r="AM1389" s="44" t="str">
        <f t="shared" si="94"/>
        <v/>
      </c>
      <c r="AT1389" s="44" t="str">
        <f t="shared" si="92"/>
        <v/>
      </c>
      <c r="AZ1389" s="44" t="str">
        <f t="shared" si="93"/>
        <v/>
      </c>
      <c r="BE1389" s="50">
        <f t="shared" si="95"/>
        <v>0</v>
      </c>
    </row>
    <row r="1390" spans="39:57" x14ac:dyDescent="0.3">
      <c r="AM1390" s="44" t="str">
        <f t="shared" si="94"/>
        <v/>
      </c>
      <c r="AT1390" s="44" t="str">
        <f t="shared" si="92"/>
        <v/>
      </c>
      <c r="AZ1390" s="44" t="str">
        <f t="shared" si="93"/>
        <v/>
      </c>
      <c r="BE1390" s="50">
        <f t="shared" si="95"/>
        <v>0</v>
      </c>
    </row>
    <row r="1391" spans="39:57" x14ac:dyDescent="0.3">
      <c r="AM1391" s="44" t="str">
        <f t="shared" si="94"/>
        <v/>
      </c>
      <c r="AT1391" s="44" t="str">
        <f t="shared" si="92"/>
        <v/>
      </c>
      <c r="AZ1391" s="44" t="str">
        <f t="shared" si="93"/>
        <v/>
      </c>
      <c r="BE1391" s="50">
        <f t="shared" si="95"/>
        <v>0</v>
      </c>
    </row>
    <row r="1392" spans="39:57" x14ac:dyDescent="0.3">
      <c r="AM1392" s="44" t="str">
        <f t="shared" si="94"/>
        <v/>
      </c>
      <c r="AT1392" s="44" t="str">
        <f t="shared" si="92"/>
        <v/>
      </c>
      <c r="AZ1392" s="44" t="str">
        <f t="shared" si="93"/>
        <v/>
      </c>
      <c r="BE1392" s="50">
        <f t="shared" si="95"/>
        <v>0</v>
      </c>
    </row>
    <row r="1393" spans="39:57" x14ac:dyDescent="0.3">
      <c r="AM1393" s="44" t="str">
        <f t="shared" si="94"/>
        <v/>
      </c>
      <c r="AT1393" s="44" t="str">
        <f t="shared" si="92"/>
        <v/>
      </c>
      <c r="AZ1393" s="44" t="str">
        <f t="shared" si="93"/>
        <v/>
      </c>
      <c r="BE1393" s="50">
        <f t="shared" si="95"/>
        <v>0</v>
      </c>
    </row>
    <row r="1394" spans="39:57" x14ac:dyDescent="0.3">
      <c r="AM1394" s="44" t="str">
        <f t="shared" si="94"/>
        <v/>
      </c>
      <c r="AT1394" s="44" t="str">
        <f t="shared" si="92"/>
        <v/>
      </c>
      <c r="AZ1394" s="44" t="str">
        <f t="shared" si="93"/>
        <v/>
      </c>
      <c r="BE1394" s="50">
        <f t="shared" si="95"/>
        <v>0</v>
      </c>
    </row>
    <row r="1395" spans="39:57" x14ac:dyDescent="0.3">
      <c r="AM1395" s="44" t="str">
        <f t="shared" si="94"/>
        <v/>
      </c>
      <c r="AT1395" s="44" t="str">
        <f t="shared" si="92"/>
        <v/>
      </c>
      <c r="AZ1395" s="44" t="str">
        <f t="shared" si="93"/>
        <v/>
      </c>
      <c r="BE1395" s="50">
        <f t="shared" si="95"/>
        <v>0</v>
      </c>
    </row>
    <row r="1396" spans="39:57" x14ac:dyDescent="0.3">
      <c r="AM1396" s="44" t="str">
        <f t="shared" si="94"/>
        <v/>
      </c>
      <c r="AT1396" s="44" t="str">
        <f t="shared" si="92"/>
        <v/>
      </c>
      <c r="AZ1396" s="44" t="str">
        <f t="shared" si="93"/>
        <v/>
      </c>
      <c r="BE1396" s="50">
        <f t="shared" si="95"/>
        <v>0</v>
      </c>
    </row>
    <row r="1397" spans="39:57" x14ac:dyDescent="0.3">
      <c r="AM1397" s="44" t="str">
        <f t="shared" si="94"/>
        <v/>
      </c>
      <c r="AT1397" s="44" t="str">
        <f t="shared" si="92"/>
        <v/>
      </c>
      <c r="AZ1397" s="44" t="str">
        <f t="shared" si="93"/>
        <v/>
      </c>
      <c r="BE1397" s="50">
        <f t="shared" si="95"/>
        <v>0</v>
      </c>
    </row>
    <row r="1398" spans="39:57" x14ac:dyDescent="0.3">
      <c r="AM1398" s="44" t="str">
        <f t="shared" si="94"/>
        <v/>
      </c>
      <c r="AT1398" s="44" t="str">
        <f t="shared" si="92"/>
        <v/>
      </c>
      <c r="AZ1398" s="44" t="str">
        <f t="shared" si="93"/>
        <v/>
      </c>
      <c r="BE1398" s="50">
        <f t="shared" si="95"/>
        <v>0</v>
      </c>
    </row>
    <row r="1399" spans="39:57" x14ac:dyDescent="0.3">
      <c r="AM1399" s="44" t="str">
        <f t="shared" si="94"/>
        <v/>
      </c>
      <c r="AT1399" s="44" t="str">
        <f t="shared" si="92"/>
        <v/>
      </c>
      <c r="AZ1399" s="44" t="str">
        <f t="shared" si="93"/>
        <v/>
      </c>
      <c r="BE1399" s="50">
        <f t="shared" si="95"/>
        <v>0</v>
      </c>
    </row>
    <row r="1400" spans="39:57" x14ac:dyDescent="0.3">
      <c r="AM1400" s="44" t="str">
        <f t="shared" si="94"/>
        <v/>
      </c>
      <c r="AT1400" s="44" t="str">
        <f t="shared" si="92"/>
        <v/>
      </c>
      <c r="AZ1400" s="44" t="str">
        <f t="shared" si="93"/>
        <v/>
      </c>
      <c r="BE1400" s="50">
        <f t="shared" si="95"/>
        <v>0</v>
      </c>
    </row>
    <row r="1401" spans="39:57" x14ac:dyDescent="0.3">
      <c r="AM1401" s="44" t="str">
        <f t="shared" si="94"/>
        <v/>
      </c>
      <c r="AT1401" s="44" t="str">
        <f t="shared" si="92"/>
        <v/>
      </c>
      <c r="AZ1401" s="44" t="str">
        <f t="shared" si="93"/>
        <v/>
      </c>
      <c r="BE1401" s="50">
        <f t="shared" si="95"/>
        <v>0</v>
      </c>
    </row>
    <row r="1402" spans="39:57" x14ac:dyDescent="0.3">
      <c r="AM1402" s="44" t="str">
        <f t="shared" si="94"/>
        <v/>
      </c>
      <c r="AT1402" s="44" t="str">
        <f t="shared" si="92"/>
        <v/>
      </c>
      <c r="AZ1402" s="44" t="str">
        <f t="shared" si="93"/>
        <v/>
      </c>
      <c r="BE1402" s="50">
        <f t="shared" si="95"/>
        <v>0</v>
      </c>
    </row>
    <row r="1403" spans="39:57" x14ac:dyDescent="0.3">
      <c r="AM1403" s="44" t="str">
        <f t="shared" si="94"/>
        <v/>
      </c>
      <c r="AT1403" s="44" t="str">
        <f t="shared" si="92"/>
        <v/>
      </c>
      <c r="AZ1403" s="44" t="str">
        <f t="shared" si="93"/>
        <v/>
      </c>
      <c r="BE1403" s="50">
        <f t="shared" si="95"/>
        <v>0</v>
      </c>
    </row>
    <row r="1404" spans="39:57" x14ac:dyDescent="0.3">
      <c r="AM1404" s="44" t="str">
        <f t="shared" si="94"/>
        <v/>
      </c>
      <c r="AT1404" s="44" t="str">
        <f t="shared" si="92"/>
        <v/>
      </c>
      <c r="AZ1404" s="44" t="str">
        <f t="shared" si="93"/>
        <v/>
      </c>
      <c r="BE1404" s="50">
        <f t="shared" si="95"/>
        <v>0</v>
      </c>
    </row>
    <row r="1405" spans="39:57" x14ac:dyDescent="0.3">
      <c r="AM1405" s="44" t="str">
        <f t="shared" si="94"/>
        <v/>
      </c>
      <c r="AT1405" s="44" t="str">
        <f t="shared" si="92"/>
        <v/>
      </c>
      <c r="AZ1405" s="44" t="str">
        <f t="shared" si="93"/>
        <v/>
      </c>
      <c r="BE1405" s="50">
        <f t="shared" si="95"/>
        <v>0</v>
      </c>
    </row>
    <row r="1406" spans="39:57" x14ac:dyDescent="0.3">
      <c r="AM1406" s="44" t="str">
        <f t="shared" si="94"/>
        <v/>
      </c>
      <c r="AT1406" s="44" t="str">
        <f t="shared" si="92"/>
        <v/>
      </c>
      <c r="AZ1406" s="44" t="str">
        <f t="shared" si="93"/>
        <v/>
      </c>
      <c r="BE1406" s="50">
        <f t="shared" si="95"/>
        <v>0</v>
      </c>
    </row>
    <row r="1407" spans="39:57" x14ac:dyDescent="0.3">
      <c r="AM1407" s="44" t="str">
        <f t="shared" si="94"/>
        <v/>
      </c>
      <c r="AT1407" s="44" t="str">
        <f t="shared" ref="AT1407:AT1470" si="96">_xlfn.TEXTJOIN(", ", TRUE,
 IF(AU1407&lt;&gt;"", LEFT(AU$9,4), ""),
 IF(AV1407&lt;&gt;"", LEFT(AV$9,6), ""),
 IF(AW1407="O", LEFT(AW$9,4), ""),
 IF(AX1407="O", LEFT(AX$9,6), "")
)</f>
        <v/>
      </c>
      <c r="AZ1407" s="44" t="str">
        <f t="shared" ref="AZ1407:AZ1470" si="97">_xlfn.TEXTJOIN(", ", TRUE,
 IF(BA1407&lt;&gt;"", LEFT(BA$9,4), ""),
 IF(BB1407&lt;&gt;"", LEFT(BB$9,4), ""),
 IF(BC1407="O", LEFT(BC$9,4), ""),
 IF(BD1407="O", LEFT(BD$9,6), "")
)</f>
        <v/>
      </c>
      <c r="BE1407" s="50">
        <f t="shared" si="95"/>
        <v>0</v>
      </c>
    </row>
    <row r="1408" spans="39:57" x14ac:dyDescent="0.3">
      <c r="AM1408" s="44" t="str">
        <f t="shared" si="94"/>
        <v/>
      </c>
      <c r="AT1408" s="44" t="str">
        <f t="shared" si="96"/>
        <v/>
      </c>
      <c r="AZ1408" s="44" t="str">
        <f t="shared" si="97"/>
        <v/>
      </c>
      <c r="BE1408" s="50">
        <f t="shared" si="95"/>
        <v>0</v>
      </c>
    </row>
    <row r="1409" spans="39:57" x14ac:dyDescent="0.3">
      <c r="AM1409" s="44" t="str">
        <f t="shared" si="94"/>
        <v/>
      </c>
      <c r="AT1409" s="44" t="str">
        <f t="shared" si="96"/>
        <v/>
      </c>
      <c r="AZ1409" s="44" t="str">
        <f t="shared" si="97"/>
        <v/>
      </c>
      <c r="BE1409" s="50">
        <f t="shared" si="95"/>
        <v>0</v>
      </c>
    </row>
    <row r="1410" spans="39:57" x14ac:dyDescent="0.3">
      <c r="AM1410" s="44" t="str">
        <f t="shared" si="94"/>
        <v/>
      </c>
      <c r="AT1410" s="44" t="str">
        <f t="shared" si="96"/>
        <v/>
      </c>
      <c r="AZ1410" s="44" t="str">
        <f t="shared" si="97"/>
        <v/>
      </c>
      <c r="BE1410" s="50">
        <f t="shared" si="95"/>
        <v>0</v>
      </c>
    </row>
    <row r="1411" spans="39:57" x14ac:dyDescent="0.3">
      <c r="AM1411" s="44" t="str">
        <f t="shared" si="94"/>
        <v/>
      </c>
      <c r="AT1411" s="44" t="str">
        <f t="shared" si="96"/>
        <v/>
      </c>
      <c r="AZ1411" s="44" t="str">
        <f t="shared" si="97"/>
        <v/>
      </c>
      <c r="BE1411" s="50">
        <f t="shared" si="95"/>
        <v>0</v>
      </c>
    </row>
    <row r="1412" spans="39:57" x14ac:dyDescent="0.3">
      <c r="AM1412" s="44" t="str">
        <f t="shared" si="94"/>
        <v/>
      </c>
      <c r="AT1412" s="44" t="str">
        <f t="shared" si="96"/>
        <v/>
      </c>
      <c r="AZ1412" s="44" t="str">
        <f t="shared" si="97"/>
        <v/>
      </c>
      <c r="BE1412" s="50">
        <f t="shared" si="95"/>
        <v>0</v>
      </c>
    </row>
    <row r="1413" spans="39:57" x14ac:dyDescent="0.3">
      <c r="AM1413" s="44" t="str">
        <f t="shared" si="94"/>
        <v/>
      </c>
      <c r="AT1413" s="44" t="str">
        <f t="shared" si="96"/>
        <v/>
      </c>
      <c r="AZ1413" s="44" t="str">
        <f t="shared" si="97"/>
        <v/>
      </c>
      <c r="BE1413" s="50">
        <f t="shared" si="95"/>
        <v>0</v>
      </c>
    </row>
    <row r="1414" spans="39:57" x14ac:dyDescent="0.3">
      <c r="AM1414" s="44" t="str">
        <f t="shared" si="94"/>
        <v/>
      </c>
      <c r="AT1414" s="44" t="str">
        <f t="shared" si="96"/>
        <v/>
      </c>
      <c r="AZ1414" s="44" t="str">
        <f t="shared" si="97"/>
        <v/>
      </c>
      <c r="BE1414" s="50">
        <f t="shared" si="95"/>
        <v>0</v>
      </c>
    </row>
    <row r="1415" spans="39:57" x14ac:dyDescent="0.3">
      <c r="AM1415" s="44" t="str">
        <f t="shared" si="94"/>
        <v/>
      </c>
      <c r="AT1415" s="44" t="str">
        <f t="shared" si="96"/>
        <v/>
      </c>
      <c r="AZ1415" s="44" t="str">
        <f t="shared" si="97"/>
        <v/>
      </c>
      <c r="BE1415" s="50">
        <f t="shared" si="95"/>
        <v>0</v>
      </c>
    </row>
    <row r="1416" spans="39:57" x14ac:dyDescent="0.3">
      <c r="AM1416" s="44" t="str">
        <f t="shared" si="94"/>
        <v/>
      </c>
      <c r="AT1416" s="44" t="str">
        <f t="shared" si="96"/>
        <v/>
      </c>
      <c r="AZ1416" s="44" t="str">
        <f t="shared" si="97"/>
        <v/>
      </c>
      <c r="BE1416" s="50">
        <f t="shared" si="95"/>
        <v>0</v>
      </c>
    </row>
    <row r="1417" spans="39:57" x14ac:dyDescent="0.3">
      <c r="AM1417" s="44" t="str">
        <f t="shared" si="94"/>
        <v/>
      </c>
      <c r="AT1417" s="44" t="str">
        <f t="shared" si="96"/>
        <v/>
      </c>
      <c r="AZ1417" s="44" t="str">
        <f t="shared" si="97"/>
        <v/>
      </c>
      <c r="BE1417" s="50">
        <f t="shared" si="95"/>
        <v>0</v>
      </c>
    </row>
    <row r="1418" spans="39:57" x14ac:dyDescent="0.3">
      <c r="AM1418" s="44" t="str">
        <f t="shared" si="94"/>
        <v/>
      </c>
      <c r="AT1418" s="44" t="str">
        <f t="shared" si="96"/>
        <v/>
      </c>
      <c r="AZ1418" s="44" t="str">
        <f t="shared" si="97"/>
        <v/>
      </c>
      <c r="BE1418" s="50">
        <f t="shared" si="95"/>
        <v>0</v>
      </c>
    </row>
    <row r="1419" spans="39:57" x14ac:dyDescent="0.3">
      <c r="AM1419" s="44" t="str">
        <f t="shared" si="94"/>
        <v/>
      </c>
      <c r="AT1419" s="44" t="str">
        <f t="shared" si="96"/>
        <v/>
      </c>
      <c r="AZ1419" s="44" t="str">
        <f t="shared" si="97"/>
        <v/>
      </c>
      <c r="BE1419" s="50">
        <f t="shared" si="95"/>
        <v>0</v>
      </c>
    </row>
    <row r="1420" spans="39:57" x14ac:dyDescent="0.3">
      <c r="AM1420" s="44" t="str">
        <f t="shared" ref="AM1420:AM1483" si="98">_xlfn.TEXTJOIN(", ", TRUE,
 IF(AN1420="O", LEFT($AN$9,4), ""),
 IF(AO1420="O", LEFT($AO$9,6), ""),
 IF(AP1420="O", LEFT($AP$9,7), ""),
 IF(AQ1420="O", LEFT($AQ$9,9), "")
)</f>
        <v/>
      </c>
      <c r="AT1420" s="44" t="str">
        <f t="shared" si="96"/>
        <v/>
      </c>
      <c r="AZ1420" s="44" t="str">
        <f t="shared" si="97"/>
        <v/>
      </c>
      <c r="BE1420" s="50">
        <f t="shared" ref="BE1420:BE1483" si="99">AY1420</f>
        <v>0</v>
      </c>
    </row>
    <row r="1421" spans="39:57" x14ac:dyDescent="0.3">
      <c r="AM1421" s="44" t="str">
        <f t="shared" si="98"/>
        <v/>
      </c>
      <c r="AT1421" s="44" t="str">
        <f t="shared" si="96"/>
        <v/>
      </c>
      <c r="AZ1421" s="44" t="str">
        <f t="shared" si="97"/>
        <v/>
      </c>
      <c r="BE1421" s="50">
        <f t="shared" si="99"/>
        <v>0</v>
      </c>
    </row>
    <row r="1422" spans="39:57" x14ac:dyDescent="0.3">
      <c r="AM1422" s="44" t="str">
        <f t="shared" si="98"/>
        <v/>
      </c>
      <c r="AT1422" s="44" t="str">
        <f t="shared" si="96"/>
        <v/>
      </c>
      <c r="AZ1422" s="44" t="str">
        <f t="shared" si="97"/>
        <v/>
      </c>
      <c r="BE1422" s="50">
        <f t="shared" si="99"/>
        <v>0</v>
      </c>
    </row>
    <row r="1423" spans="39:57" x14ac:dyDescent="0.3">
      <c r="AM1423" s="44" t="str">
        <f t="shared" si="98"/>
        <v/>
      </c>
      <c r="AT1423" s="44" t="str">
        <f t="shared" si="96"/>
        <v/>
      </c>
      <c r="AZ1423" s="44" t="str">
        <f t="shared" si="97"/>
        <v/>
      </c>
      <c r="BE1423" s="50">
        <f t="shared" si="99"/>
        <v>0</v>
      </c>
    </row>
    <row r="1424" spans="39:57" x14ac:dyDescent="0.3">
      <c r="AM1424" s="44" t="str">
        <f t="shared" si="98"/>
        <v/>
      </c>
      <c r="AT1424" s="44" t="str">
        <f t="shared" si="96"/>
        <v/>
      </c>
      <c r="AZ1424" s="44" t="str">
        <f t="shared" si="97"/>
        <v/>
      </c>
      <c r="BE1424" s="50">
        <f t="shared" si="99"/>
        <v>0</v>
      </c>
    </row>
    <row r="1425" spans="39:57" x14ac:dyDescent="0.3">
      <c r="AM1425" s="44" t="str">
        <f t="shared" si="98"/>
        <v/>
      </c>
      <c r="AT1425" s="44" t="str">
        <f t="shared" si="96"/>
        <v/>
      </c>
      <c r="AZ1425" s="44" t="str">
        <f t="shared" si="97"/>
        <v/>
      </c>
      <c r="BE1425" s="50">
        <f t="shared" si="99"/>
        <v>0</v>
      </c>
    </row>
    <row r="1426" spans="39:57" x14ac:dyDescent="0.3">
      <c r="AM1426" s="44" t="str">
        <f t="shared" si="98"/>
        <v/>
      </c>
      <c r="AT1426" s="44" t="str">
        <f t="shared" si="96"/>
        <v/>
      </c>
      <c r="AZ1426" s="44" t="str">
        <f t="shared" si="97"/>
        <v/>
      </c>
      <c r="BE1426" s="50">
        <f t="shared" si="99"/>
        <v>0</v>
      </c>
    </row>
    <row r="1427" spans="39:57" x14ac:dyDescent="0.3">
      <c r="AM1427" s="44" t="str">
        <f t="shared" si="98"/>
        <v/>
      </c>
      <c r="AT1427" s="44" t="str">
        <f t="shared" si="96"/>
        <v/>
      </c>
      <c r="AZ1427" s="44" t="str">
        <f t="shared" si="97"/>
        <v/>
      </c>
      <c r="BE1427" s="50">
        <f t="shared" si="99"/>
        <v>0</v>
      </c>
    </row>
    <row r="1428" spans="39:57" x14ac:dyDescent="0.3">
      <c r="AM1428" s="44" t="str">
        <f t="shared" si="98"/>
        <v/>
      </c>
      <c r="AT1428" s="44" t="str">
        <f t="shared" si="96"/>
        <v/>
      </c>
      <c r="AZ1428" s="44" t="str">
        <f t="shared" si="97"/>
        <v/>
      </c>
      <c r="BE1428" s="50">
        <f t="shared" si="99"/>
        <v>0</v>
      </c>
    </row>
    <row r="1429" spans="39:57" x14ac:dyDescent="0.3">
      <c r="AM1429" s="44" t="str">
        <f t="shared" si="98"/>
        <v/>
      </c>
      <c r="AT1429" s="44" t="str">
        <f t="shared" si="96"/>
        <v/>
      </c>
      <c r="AZ1429" s="44" t="str">
        <f t="shared" si="97"/>
        <v/>
      </c>
      <c r="BE1429" s="50">
        <f t="shared" si="99"/>
        <v>0</v>
      </c>
    </row>
    <row r="1430" spans="39:57" x14ac:dyDescent="0.3">
      <c r="AM1430" s="44" t="str">
        <f t="shared" si="98"/>
        <v/>
      </c>
      <c r="AT1430" s="44" t="str">
        <f t="shared" si="96"/>
        <v/>
      </c>
      <c r="AZ1430" s="44" t="str">
        <f t="shared" si="97"/>
        <v/>
      </c>
      <c r="BE1430" s="50">
        <f t="shared" si="99"/>
        <v>0</v>
      </c>
    </row>
    <row r="1431" spans="39:57" x14ac:dyDescent="0.3">
      <c r="AM1431" s="44" t="str">
        <f t="shared" si="98"/>
        <v/>
      </c>
      <c r="AT1431" s="44" t="str">
        <f t="shared" si="96"/>
        <v/>
      </c>
      <c r="AZ1431" s="44" t="str">
        <f t="shared" si="97"/>
        <v/>
      </c>
      <c r="BE1431" s="50">
        <f t="shared" si="99"/>
        <v>0</v>
      </c>
    </row>
    <row r="1432" spans="39:57" x14ac:dyDescent="0.3">
      <c r="AM1432" s="44" t="str">
        <f t="shared" si="98"/>
        <v/>
      </c>
      <c r="AT1432" s="44" t="str">
        <f t="shared" si="96"/>
        <v/>
      </c>
      <c r="AZ1432" s="44" t="str">
        <f t="shared" si="97"/>
        <v/>
      </c>
      <c r="BE1432" s="50">
        <f t="shared" si="99"/>
        <v>0</v>
      </c>
    </row>
    <row r="1433" spans="39:57" x14ac:dyDescent="0.3">
      <c r="AM1433" s="44" t="str">
        <f t="shared" si="98"/>
        <v/>
      </c>
      <c r="AT1433" s="44" t="str">
        <f t="shared" si="96"/>
        <v/>
      </c>
      <c r="AZ1433" s="44" t="str">
        <f t="shared" si="97"/>
        <v/>
      </c>
      <c r="BE1433" s="50">
        <f t="shared" si="99"/>
        <v>0</v>
      </c>
    </row>
    <row r="1434" spans="39:57" x14ac:dyDescent="0.3">
      <c r="AM1434" s="44" t="str">
        <f t="shared" si="98"/>
        <v/>
      </c>
      <c r="AT1434" s="44" t="str">
        <f t="shared" si="96"/>
        <v/>
      </c>
      <c r="AZ1434" s="44" t="str">
        <f t="shared" si="97"/>
        <v/>
      </c>
      <c r="BE1434" s="50">
        <f t="shared" si="99"/>
        <v>0</v>
      </c>
    </row>
    <row r="1435" spans="39:57" x14ac:dyDescent="0.3">
      <c r="AM1435" s="44" t="str">
        <f t="shared" si="98"/>
        <v/>
      </c>
      <c r="AT1435" s="44" t="str">
        <f t="shared" si="96"/>
        <v/>
      </c>
      <c r="AZ1435" s="44" t="str">
        <f t="shared" si="97"/>
        <v/>
      </c>
      <c r="BE1435" s="50">
        <f t="shared" si="99"/>
        <v>0</v>
      </c>
    </row>
    <row r="1436" spans="39:57" x14ac:dyDescent="0.3">
      <c r="AM1436" s="44" t="str">
        <f t="shared" si="98"/>
        <v/>
      </c>
      <c r="AT1436" s="44" t="str">
        <f t="shared" si="96"/>
        <v/>
      </c>
      <c r="AZ1436" s="44" t="str">
        <f t="shared" si="97"/>
        <v/>
      </c>
      <c r="BE1436" s="50">
        <f t="shared" si="99"/>
        <v>0</v>
      </c>
    </row>
    <row r="1437" spans="39:57" x14ac:dyDescent="0.3">
      <c r="AM1437" s="44" t="str">
        <f t="shared" si="98"/>
        <v/>
      </c>
      <c r="AT1437" s="44" t="str">
        <f t="shared" si="96"/>
        <v/>
      </c>
      <c r="AZ1437" s="44" t="str">
        <f t="shared" si="97"/>
        <v/>
      </c>
      <c r="BE1437" s="50">
        <f t="shared" si="99"/>
        <v>0</v>
      </c>
    </row>
    <row r="1438" spans="39:57" x14ac:dyDescent="0.3">
      <c r="AM1438" s="44" t="str">
        <f t="shared" si="98"/>
        <v/>
      </c>
      <c r="AT1438" s="44" t="str">
        <f t="shared" si="96"/>
        <v/>
      </c>
      <c r="AZ1438" s="44" t="str">
        <f t="shared" si="97"/>
        <v/>
      </c>
      <c r="BE1438" s="50">
        <f t="shared" si="99"/>
        <v>0</v>
      </c>
    </row>
    <row r="1439" spans="39:57" x14ac:dyDescent="0.3">
      <c r="AM1439" s="44" t="str">
        <f t="shared" si="98"/>
        <v/>
      </c>
      <c r="AT1439" s="44" t="str">
        <f t="shared" si="96"/>
        <v/>
      </c>
      <c r="AZ1439" s="44" t="str">
        <f t="shared" si="97"/>
        <v/>
      </c>
      <c r="BE1439" s="50">
        <f t="shared" si="99"/>
        <v>0</v>
      </c>
    </row>
    <row r="1440" spans="39:57" x14ac:dyDescent="0.3">
      <c r="AM1440" s="44" t="str">
        <f t="shared" si="98"/>
        <v/>
      </c>
      <c r="AT1440" s="44" t="str">
        <f t="shared" si="96"/>
        <v/>
      </c>
      <c r="AZ1440" s="44" t="str">
        <f t="shared" si="97"/>
        <v/>
      </c>
      <c r="BE1440" s="50">
        <f t="shared" si="99"/>
        <v>0</v>
      </c>
    </row>
    <row r="1441" spans="39:57" x14ac:dyDescent="0.3">
      <c r="AM1441" s="44" t="str">
        <f t="shared" si="98"/>
        <v/>
      </c>
      <c r="AT1441" s="44" t="str">
        <f t="shared" si="96"/>
        <v/>
      </c>
      <c r="AZ1441" s="44" t="str">
        <f t="shared" si="97"/>
        <v/>
      </c>
      <c r="BE1441" s="50">
        <f t="shared" si="99"/>
        <v>0</v>
      </c>
    </row>
    <row r="1442" spans="39:57" x14ac:dyDescent="0.3">
      <c r="AM1442" s="44" t="str">
        <f t="shared" si="98"/>
        <v/>
      </c>
      <c r="AT1442" s="44" t="str">
        <f t="shared" si="96"/>
        <v/>
      </c>
      <c r="AZ1442" s="44" t="str">
        <f t="shared" si="97"/>
        <v/>
      </c>
      <c r="BE1442" s="50">
        <f t="shared" si="99"/>
        <v>0</v>
      </c>
    </row>
    <row r="1443" spans="39:57" x14ac:dyDescent="0.3">
      <c r="AM1443" s="44" t="str">
        <f t="shared" si="98"/>
        <v/>
      </c>
      <c r="AT1443" s="44" t="str">
        <f t="shared" si="96"/>
        <v/>
      </c>
      <c r="AZ1443" s="44" t="str">
        <f t="shared" si="97"/>
        <v/>
      </c>
      <c r="BE1443" s="50">
        <f t="shared" si="99"/>
        <v>0</v>
      </c>
    </row>
    <row r="1444" spans="39:57" x14ac:dyDescent="0.3">
      <c r="AM1444" s="44" t="str">
        <f t="shared" si="98"/>
        <v/>
      </c>
      <c r="AT1444" s="44" t="str">
        <f t="shared" si="96"/>
        <v/>
      </c>
      <c r="AZ1444" s="44" t="str">
        <f t="shared" si="97"/>
        <v/>
      </c>
      <c r="BE1444" s="50">
        <f t="shared" si="99"/>
        <v>0</v>
      </c>
    </row>
    <row r="1445" spans="39:57" x14ac:dyDescent="0.3">
      <c r="AM1445" s="44" t="str">
        <f t="shared" si="98"/>
        <v/>
      </c>
      <c r="AT1445" s="44" t="str">
        <f t="shared" si="96"/>
        <v/>
      </c>
      <c r="AZ1445" s="44" t="str">
        <f t="shared" si="97"/>
        <v/>
      </c>
      <c r="BE1445" s="50">
        <f t="shared" si="99"/>
        <v>0</v>
      </c>
    </row>
    <row r="1446" spans="39:57" x14ac:dyDescent="0.3">
      <c r="AM1446" s="44" t="str">
        <f t="shared" si="98"/>
        <v/>
      </c>
      <c r="AT1446" s="44" t="str">
        <f t="shared" si="96"/>
        <v/>
      </c>
      <c r="AZ1446" s="44" t="str">
        <f t="shared" si="97"/>
        <v/>
      </c>
      <c r="BE1446" s="50">
        <f t="shared" si="99"/>
        <v>0</v>
      </c>
    </row>
    <row r="1447" spans="39:57" x14ac:dyDescent="0.3">
      <c r="AM1447" s="44" t="str">
        <f t="shared" si="98"/>
        <v/>
      </c>
      <c r="AT1447" s="44" t="str">
        <f t="shared" si="96"/>
        <v/>
      </c>
      <c r="AZ1447" s="44" t="str">
        <f t="shared" si="97"/>
        <v/>
      </c>
      <c r="BE1447" s="50">
        <f t="shared" si="99"/>
        <v>0</v>
      </c>
    </row>
    <row r="1448" spans="39:57" x14ac:dyDescent="0.3">
      <c r="AM1448" s="44" t="str">
        <f t="shared" si="98"/>
        <v/>
      </c>
      <c r="AT1448" s="44" t="str">
        <f t="shared" si="96"/>
        <v/>
      </c>
      <c r="AZ1448" s="44" t="str">
        <f t="shared" si="97"/>
        <v/>
      </c>
      <c r="BE1448" s="50">
        <f t="shared" si="99"/>
        <v>0</v>
      </c>
    </row>
    <row r="1449" spans="39:57" x14ac:dyDescent="0.3">
      <c r="AM1449" s="44" t="str">
        <f t="shared" si="98"/>
        <v/>
      </c>
      <c r="AT1449" s="44" t="str">
        <f t="shared" si="96"/>
        <v/>
      </c>
      <c r="AZ1449" s="44" t="str">
        <f t="shared" si="97"/>
        <v/>
      </c>
      <c r="BE1449" s="50">
        <f t="shared" si="99"/>
        <v>0</v>
      </c>
    </row>
    <row r="1450" spans="39:57" x14ac:dyDescent="0.3">
      <c r="AM1450" s="44" t="str">
        <f t="shared" si="98"/>
        <v/>
      </c>
      <c r="AT1450" s="44" t="str">
        <f t="shared" si="96"/>
        <v/>
      </c>
      <c r="AZ1450" s="44" t="str">
        <f t="shared" si="97"/>
        <v/>
      </c>
      <c r="BE1450" s="50">
        <f t="shared" si="99"/>
        <v>0</v>
      </c>
    </row>
    <row r="1451" spans="39:57" x14ac:dyDescent="0.3">
      <c r="AM1451" s="44" t="str">
        <f t="shared" si="98"/>
        <v/>
      </c>
      <c r="AT1451" s="44" t="str">
        <f t="shared" si="96"/>
        <v/>
      </c>
      <c r="AZ1451" s="44" t="str">
        <f t="shared" si="97"/>
        <v/>
      </c>
      <c r="BE1451" s="50">
        <f t="shared" si="99"/>
        <v>0</v>
      </c>
    </row>
    <row r="1452" spans="39:57" x14ac:dyDescent="0.3">
      <c r="AM1452" s="44" t="str">
        <f t="shared" si="98"/>
        <v/>
      </c>
      <c r="AT1452" s="44" t="str">
        <f t="shared" si="96"/>
        <v/>
      </c>
      <c r="AZ1452" s="44" t="str">
        <f t="shared" si="97"/>
        <v/>
      </c>
      <c r="BE1452" s="50">
        <f t="shared" si="99"/>
        <v>0</v>
      </c>
    </row>
    <row r="1453" spans="39:57" x14ac:dyDescent="0.3">
      <c r="AM1453" s="44" t="str">
        <f t="shared" si="98"/>
        <v/>
      </c>
      <c r="AT1453" s="44" t="str">
        <f t="shared" si="96"/>
        <v/>
      </c>
      <c r="AZ1453" s="44" t="str">
        <f t="shared" si="97"/>
        <v/>
      </c>
      <c r="BE1453" s="50">
        <f t="shared" si="99"/>
        <v>0</v>
      </c>
    </row>
    <row r="1454" spans="39:57" x14ac:dyDescent="0.3">
      <c r="AM1454" s="44" t="str">
        <f t="shared" si="98"/>
        <v/>
      </c>
      <c r="AT1454" s="44" t="str">
        <f t="shared" si="96"/>
        <v/>
      </c>
      <c r="AZ1454" s="44" t="str">
        <f t="shared" si="97"/>
        <v/>
      </c>
      <c r="BE1454" s="50">
        <f t="shared" si="99"/>
        <v>0</v>
      </c>
    </row>
    <row r="1455" spans="39:57" x14ac:dyDescent="0.3">
      <c r="AM1455" s="44" t="str">
        <f t="shared" si="98"/>
        <v/>
      </c>
      <c r="AT1455" s="44" t="str">
        <f t="shared" si="96"/>
        <v/>
      </c>
      <c r="AZ1455" s="44" t="str">
        <f t="shared" si="97"/>
        <v/>
      </c>
      <c r="BE1455" s="50">
        <f t="shared" si="99"/>
        <v>0</v>
      </c>
    </row>
    <row r="1456" spans="39:57" x14ac:dyDescent="0.3">
      <c r="AM1456" s="44" t="str">
        <f t="shared" si="98"/>
        <v/>
      </c>
      <c r="AT1456" s="44" t="str">
        <f t="shared" si="96"/>
        <v/>
      </c>
      <c r="AZ1456" s="44" t="str">
        <f t="shared" si="97"/>
        <v/>
      </c>
      <c r="BE1456" s="50">
        <f t="shared" si="99"/>
        <v>0</v>
      </c>
    </row>
    <row r="1457" spans="39:57" x14ac:dyDescent="0.3">
      <c r="AM1457" s="44" t="str">
        <f t="shared" si="98"/>
        <v/>
      </c>
      <c r="AT1457" s="44" t="str">
        <f t="shared" si="96"/>
        <v/>
      </c>
      <c r="AZ1457" s="44" t="str">
        <f t="shared" si="97"/>
        <v/>
      </c>
      <c r="BE1457" s="50">
        <f t="shared" si="99"/>
        <v>0</v>
      </c>
    </row>
    <row r="1458" spans="39:57" x14ac:dyDescent="0.3">
      <c r="AM1458" s="44" t="str">
        <f t="shared" si="98"/>
        <v/>
      </c>
      <c r="AT1458" s="44" t="str">
        <f t="shared" si="96"/>
        <v/>
      </c>
      <c r="AZ1458" s="44" t="str">
        <f t="shared" si="97"/>
        <v/>
      </c>
      <c r="BE1458" s="50">
        <f t="shared" si="99"/>
        <v>0</v>
      </c>
    </row>
    <row r="1459" spans="39:57" x14ac:dyDescent="0.3">
      <c r="AM1459" s="44" t="str">
        <f t="shared" si="98"/>
        <v/>
      </c>
      <c r="AT1459" s="44" t="str">
        <f t="shared" si="96"/>
        <v/>
      </c>
      <c r="AZ1459" s="44" t="str">
        <f t="shared" si="97"/>
        <v/>
      </c>
      <c r="BE1459" s="50">
        <f t="shared" si="99"/>
        <v>0</v>
      </c>
    </row>
    <row r="1460" spans="39:57" x14ac:dyDescent="0.3">
      <c r="AM1460" s="44" t="str">
        <f t="shared" si="98"/>
        <v/>
      </c>
      <c r="AT1460" s="44" t="str">
        <f t="shared" si="96"/>
        <v/>
      </c>
      <c r="AZ1460" s="44" t="str">
        <f t="shared" si="97"/>
        <v/>
      </c>
      <c r="BE1460" s="50">
        <f t="shared" si="99"/>
        <v>0</v>
      </c>
    </row>
    <row r="1461" spans="39:57" x14ac:dyDescent="0.3">
      <c r="AM1461" s="44" t="str">
        <f t="shared" si="98"/>
        <v/>
      </c>
      <c r="AT1461" s="44" t="str">
        <f t="shared" si="96"/>
        <v/>
      </c>
      <c r="AZ1461" s="44" t="str">
        <f t="shared" si="97"/>
        <v/>
      </c>
      <c r="BE1461" s="50">
        <f t="shared" si="99"/>
        <v>0</v>
      </c>
    </row>
    <row r="1462" spans="39:57" x14ac:dyDescent="0.3">
      <c r="AM1462" s="44" t="str">
        <f t="shared" si="98"/>
        <v/>
      </c>
      <c r="AT1462" s="44" t="str">
        <f t="shared" si="96"/>
        <v/>
      </c>
      <c r="AZ1462" s="44" t="str">
        <f t="shared" si="97"/>
        <v/>
      </c>
      <c r="BE1462" s="50">
        <f t="shared" si="99"/>
        <v>0</v>
      </c>
    </row>
    <row r="1463" spans="39:57" x14ac:dyDescent="0.3">
      <c r="AM1463" s="44" t="str">
        <f t="shared" si="98"/>
        <v/>
      </c>
      <c r="AT1463" s="44" t="str">
        <f t="shared" si="96"/>
        <v/>
      </c>
      <c r="AZ1463" s="44" t="str">
        <f t="shared" si="97"/>
        <v/>
      </c>
      <c r="BE1463" s="50">
        <f t="shared" si="99"/>
        <v>0</v>
      </c>
    </row>
    <row r="1464" spans="39:57" x14ac:dyDescent="0.3">
      <c r="AM1464" s="44" t="str">
        <f t="shared" si="98"/>
        <v/>
      </c>
      <c r="AT1464" s="44" t="str">
        <f t="shared" si="96"/>
        <v/>
      </c>
      <c r="AZ1464" s="44" t="str">
        <f t="shared" si="97"/>
        <v/>
      </c>
      <c r="BE1464" s="50">
        <f t="shared" si="99"/>
        <v>0</v>
      </c>
    </row>
    <row r="1465" spans="39:57" x14ac:dyDescent="0.3">
      <c r="AM1465" s="44" t="str">
        <f t="shared" si="98"/>
        <v/>
      </c>
      <c r="AT1465" s="44" t="str">
        <f t="shared" si="96"/>
        <v/>
      </c>
      <c r="AZ1465" s="44" t="str">
        <f t="shared" si="97"/>
        <v/>
      </c>
      <c r="BE1465" s="50">
        <f t="shared" si="99"/>
        <v>0</v>
      </c>
    </row>
    <row r="1466" spans="39:57" x14ac:dyDescent="0.3">
      <c r="AM1466" s="44" t="str">
        <f t="shared" si="98"/>
        <v/>
      </c>
      <c r="AT1466" s="44" t="str">
        <f t="shared" si="96"/>
        <v/>
      </c>
      <c r="AZ1466" s="44" t="str">
        <f t="shared" si="97"/>
        <v/>
      </c>
      <c r="BE1466" s="50">
        <f t="shared" si="99"/>
        <v>0</v>
      </c>
    </row>
    <row r="1467" spans="39:57" x14ac:dyDescent="0.3">
      <c r="AM1467" s="44" t="str">
        <f t="shared" si="98"/>
        <v/>
      </c>
      <c r="AT1467" s="44" t="str">
        <f t="shared" si="96"/>
        <v/>
      </c>
      <c r="AZ1467" s="44" t="str">
        <f t="shared" si="97"/>
        <v/>
      </c>
      <c r="BE1467" s="50">
        <f t="shared" si="99"/>
        <v>0</v>
      </c>
    </row>
    <row r="1468" spans="39:57" x14ac:dyDescent="0.3">
      <c r="AM1468" s="44" t="str">
        <f t="shared" si="98"/>
        <v/>
      </c>
      <c r="AT1468" s="44" t="str">
        <f t="shared" si="96"/>
        <v/>
      </c>
      <c r="AZ1468" s="44" t="str">
        <f t="shared" si="97"/>
        <v/>
      </c>
      <c r="BE1468" s="50">
        <f t="shared" si="99"/>
        <v>0</v>
      </c>
    </row>
    <row r="1469" spans="39:57" x14ac:dyDescent="0.3">
      <c r="AM1469" s="44" t="str">
        <f t="shared" si="98"/>
        <v/>
      </c>
      <c r="AT1469" s="44" t="str">
        <f t="shared" si="96"/>
        <v/>
      </c>
      <c r="AZ1469" s="44" t="str">
        <f t="shared" si="97"/>
        <v/>
      </c>
      <c r="BE1469" s="50">
        <f t="shared" si="99"/>
        <v>0</v>
      </c>
    </row>
    <row r="1470" spans="39:57" x14ac:dyDescent="0.3">
      <c r="AM1470" s="44" t="str">
        <f t="shared" si="98"/>
        <v/>
      </c>
      <c r="AT1470" s="44" t="str">
        <f t="shared" si="96"/>
        <v/>
      </c>
      <c r="AZ1470" s="44" t="str">
        <f t="shared" si="97"/>
        <v/>
      </c>
      <c r="BE1470" s="50">
        <f t="shared" si="99"/>
        <v>0</v>
      </c>
    </row>
    <row r="1471" spans="39:57" x14ac:dyDescent="0.3">
      <c r="AM1471" s="44" t="str">
        <f t="shared" si="98"/>
        <v/>
      </c>
      <c r="AT1471" s="44" t="str">
        <f t="shared" ref="AT1471:AT1534" si="100">_xlfn.TEXTJOIN(", ", TRUE,
 IF(AU1471&lt;&gt;"", LEFT(AU$9,4), ""),
 IF(AV1471&lt;&gt;"", LEFT(AV$9,6), ""),
 IF(AW1471="O", LEFT(AW$9,4), ""),
 IF(AX1471="O", LEFT(AX$9,6), "")
)</f>
        <v/>
      </c>
      <c r="AZ1471" s="44" t="str">
        <f t="shared" ref="AZ1471:AZ1534" si="101">_xlfn.TEXTJOIN(", ", TRUE,
 IF(BA1471&lt;&gt;"", LEFT(BA$9,4), ""),
 IF(BB1471&lt;&gt;"", LEFT(BB$9,4), ""),
 IF(BC1471="O", LEFT(BC$9,4), ""),
 IF(BD1471="O", LEFT(BD$9,6), "")
)</f>
        <v/>
      </c>
      <c r="BE1471" s="50">
        <f t="shared" si="99"/>
        <v>0</v>
      </c>
    </row>
    <row r="1472" spans="39:57" x14ac:dyDescent="0.3">
      <c r="AM1472" s="44" t="str">
        <f t="shared" si="98"/>
        <v/>
      </c>
      <c r="AT1472" s="44" t="str">
        <f t="shared" si="100"/>
        <v/>
      </c>
      <c r="AZ1472" s="44" t="str">
        <f t="shared" si="101"/>
        <v/>
      </c>
      <c r="BE1472" s="50">
        <f t="shared" si="99"/>
        <v>0</v>
      </c>
    </row>
    <row r="1473" spans="39:57" x14ac:dyDescent="0.3">
      <c r="AM1473" s="44" t="str">
        <f t="shared" si="98"/>
        <v/>
      </c>
      <c r="AT1473" s="44" t="str">
        <f t="shared" si="100"/>
        <v/>
      </c>
      <c r="AZ1473" s="44" t="str">
        <f t="shared" si="101"/>
        <v/>
      </c>
      <c r="BE1473" s="50">
        <f t="shared" si="99"/>
        <v>0</v>
      </c>
    </row>
    <row r="1474" spans="39:57" x14ac:dyDescent="0.3">
      <c r="AM1474" s="44" t="str">
        <f t="shared" si="98"/>
        <v/>
      </c>
      <c r="AT1474" s="44" t="str">
        <f t="shared" si="100"/>
        <v/>
      </c>
      <c r="AZ1474" s="44" t="str">
        <f t="shared" si="101"/>
        <v/>
      </c>
      <c r="BE1474" s="50">
        <f t="shared" si="99"/>
        <v>0</v>
      </c>
    </row>
    <row r="1475" spans="39:57" x14ac:dyDescent="0.3">
      <c r="AM1475" s="44" t="str">
        <f t="shared" si="98"/>
        <v/>
      </c>
      <c r="AT1475" s="44" t="str">
        <f t="shared" si="100"/>
        <v/>
      </c>
      <c r="AZ1475" s="44" t="str">
        <f t="shared" si="101"/>
        <v/>
      </c>
      <c r="BE1475" s="50">
        <f t="shared" si="99"/>
        <v>0</v>
      </c>
    </row>
    <row r="1476" spans="39:57" x14ac:dyDescent="0.3">
      <c r="AM1476" s="44" t="str">
        <f t="shared" si="98"/>
        <v/>
      </c>
      <c r="AT1476" s="44" t="str">
        <f t="shared" si="100"/>
        <v/>
      </c>
      <c r="AZ1476" s="44" t="str">
        <f t="shared" si="101"/>
        <v/>
      </c>
      <c r="BE1476" s="50">
        <f t="shared" si="99"/>
        <v>0</v>
      </c>
    </row>
    <row r="1477" spans="39:57" x14ac:dyDescent="0.3">
      <c r="AM1477" s="44" t="str">
        <f t="shared" si="98"/>
        <v/>
      </c>
      <c r="AT1477" s="44" t="str">
        <f t="shared" si="100"/>
        <v/>
      </c>
      <c r="AZ1477" s="44" t="str">
        <f t="shared" si="101"/>
        <v/>
      </c>
      <c r="BE1477" s="50">
        <f t="shared" si="99"/>
        <v>0</v>
      </c>
    </row>
    <row r="1478" spans="39:57" x14ac:dyDescent="0.3">
      <c r="AM1478" s="44" t="str">
        <f t="shared" si="98"/>
        <v/>
      </c>
      <c r="AT1478" s="44" t="str">
        <f t="shared" si="100"/>
        <v/>
      </c>
      <c r="AZ1478" s="44" t="str">
        <f t="shared" si="101"/>
        <v/>
      </c>
      <c r="BE1478" s="50">
        <f t="shared" si="99"/>
        <v>0</v>
      </c>
    </row>
    <row r="1479" spans="39:57" x14ac:dyDescent="0.3">
      <c r="AM1479" s="44" t="str">
        <f t="shared" si="98"/>
        <v/>
      </c>
      <c r="AT1479" s="44" t="str">
        <f t="shared" si="100"/>
        <v/>
      </c>
      <c r="AZ1479" s="44" t="str">
        <f t="shared" si="101"/>
        <v/>
      </c>
      <c r="BE1479" s="50">
        <f t="shared" si="99"/>
        <v>0</v>
      </c>
    </row>
    <row r="1480" spans="39:57" x14ac:dyDescent="0.3">
      <c r="AM1480" s="44" t="str">
        <f t="shared" si="98"/>
        <v/>
      </c>
      <c r="AT1480" s="44" t="str">
        <f t="shared" si="100"/>
        <v/>
      </c>
      <c r="AZ1480" s="44" t="str">
        <f t="shared" si="101"/>
        <v/>
      </c>
      <c r="BE1480" s="50">
        <f t="shared" si="99"/>
        <v>0</v>
      </c>
    </row>
    <row r="1481" spans="39:57" x14ac:dyDescent="0.3">
      <c r="AM1481" s="44" t="str">
        <f t="shared" si="98"/>
        <v/>
      </c>
      <c r="AT1481" s="44" t="str">
        <f t="shared" si="100"/>
        <v/>
      </c>
      <c r="AZ1481" s="44" t="str">
        <f t="shared" si="101"/>
        <v/>
      </c>
      <c r="BE1481" s="50">
        <f t="shared" si="99"/>
        <v>0</v>
      </c>
    </row>
    <row r="1482" spans="39:57" x14ac:dyDescent="0.3">
      <c r="AM1482" s="44" t="str">
        <f t="shared" si="98"/>
        <v/>
      </c>
      <c r="AT1482" s="44" t="str">
        <f t="shared" si="100"/>
        <v/>
      </c>
      <c r="AZ1482" s="44" t="str">
        <f t="shared" si="101"/>
        <v/>
      </c>
      <c r="BE1482" s="50">
        <f t="shared" si="99"/>
        <v>0</v>
      </c>
    </row>
    <row r="1483" spans="39:57" x14ac:dyDescent="0.3">
      <c r="AM1483" s="44" t="str">
        <f t="shared" si="98"/>
        <v/>
      </c>
      <c r="AT1483" s="44" t="str">
        <f t="shared" si="100"/>
        <v/>
      </c>
      <c r="AZ1483" s="44" t="str">
        <f t="shared" si="101"/>
        <v/>
      </c>
      <c r="BE1483" s="50">
        <f t="shared" si="99"/>
        <v>0</v>
      </c>
    </row>
    <row r="1484" spans="39:57" x14ac:dyDescent="0.3">
      <c r="AM1484" s="44" t="str">
        <f t="shared" ref="AM1484:AM1547" si="102">_xlfn.TEXTJOIN(", ", TRUE,
 IF(AN1484="O", LEFT($AN$9,4), ""),
 IF(AO1484="O", LEFT($AO$9,6), ""),
 IF(AP1484="O", LEFT($AP$9,7), ""),
 IF(AQ1484="O", LEFT($AQ$9,9), "")
)</f>
        <v/>
      </c>
      <c r="AT1484" s="44" t="str">
        <f t="shared" si="100"/>
        <v/>
      </c>
      <c r="AZ1484" s="44" t="str">
        <f t="shared" si="101"/>
        <v/>
      </c>
      <c r="BE1484" s="50">
        <f t="shared" ref="BE1484:BE1547" si="103">AY1484</f>
        <v>0</v>
      </c>
    </row>
    <row r="1485" spans="39:57" x14ac:dyDescent="0.3">
      <c r="AM1485" s="44" t="str">
        <f t="shared" si="102"/>
        <v/>
      </c>
      <c r="AT1485" s="44" t="str">
        <f t="shared" si="100"/>
        <v/>
      </c>
      <c r="AZ1485" s="44" t="str">
        <f t="shared" si="101"/>
        <v/>
      </c>
      <c r="BE1485" s="50">
        <f t="shared" si="103"/>
        <v>0</v>
      </c>
    </row>
    <row r="1486" spans="39:57" x14ac:dyDescent="0.3">
      <c r="AM1486" s="44" t="str">
        <f t="shared" si="102"/>
        <v/>
      </c>
      <c r="AT1486" s="44" t="str">
        <f t="shared" si="100"/>
        <v/>
      </c>
      <c r="AZ1486" s="44" t="str">
        <f t="shared" si="101"/>
        <v/>
      </c>
      <c r="BE1486" s="50">
        <f t="shared" si="103"/>
        <v>0</v>
      </c>
    </row>
    <row r="1487" spans="39:57" x14ac:dyDescent="0.3">
      <c r="AM1487" s="44" t="str">
        <f t="shared" si="102"/>
        <v/>
      </c>
      <c r="AT1487" s="44" t="str">
        <f t="shared" si="100"/>
        <v/>
      </c>
      <c r="AZ1487" s="44" t="str">
        <f t="shared" si="101"/>
        <v/>
      </c>
      <c r="BE1487" s="50">
        <f t="shared" si="103"/>
        <v>0</v>
      </c>
    </row>
    <row r="1488" spans="39:57" x14ac:dyDescent="0.3">
      <c r="AM1488" s="44" t="str">
        <f t="shared" si="102"/>
        <v/>
      </c>
      <c r="AT1488" s="44" t="str">
        <f t="shared" si="100"/>
        <v/>
      </c>
      <c r="AZ1488" s="44" t="str">
        <f t="shared" si="101"/>
        <v/>
      </c>
      <c r="BE1488" s="50">
        <f t="shared" si="103"/>
        <v>0</v>
      </c>
    </row>
    <row r="1489" spans="39:57" x14ac:dyDescent="0.3">
      <c r="AM1489" s="44" t="str">
        <f t="shared" si="102"/>
        <v/>
      </c>
      <c r="AT1489" s="44" t="str">
        <f t="shared" si="100"/>
        <v/>
      </c>
      <c r="AZ1489" s="44" t="str">
        <f t="shared" si="101"/>
        <v/>
      </c>
      <c r="BE1489" s="50">
        <f t="shared" si="103"/>
        <v>0</v>
      </c>
    </row>
    <row r="1490" spans="39:57" x14ac:dyDescent="0.3">
      <c r="AM1490" s="44" t="str">
        <f t="shared" si="102"/>
        <v/>
      </c>
      <c r="AT1490" s="44" t="str">
        <f t="shared" si="100"/>
        <v/>
      </c>
      <c r="AZ1490" s="44" t="str">
        <f t="shared" si="101"/>
        <v/>
      </c>
      <c r="BE1490" s="50">
        <f t="shared" si="103"/>
        <v>0</v>
      </c>
    </row>
    <row r="1491" spans="39:57" x14ac:dyDescent="0.3">
      <c r="AM1491" s="44" t="str">
        <f t="shared" si="102"/>
        <v/>
      </c>
      <c r="AT1491" s="44" t="str">
        <f t="shared" si="100"/>
        <v/>
      </c>
      <c r="AZ1491" s="44" t="str">
        <f t="shared" si="101"/>
        <v/>
      </c>
      <c r="BE1491" s="50">
        <f t="shared" si="103"/>
        <v>0</v>
      </c>
    </row>
    <row r="1492" spans="39:57" x14ac:dyDescent="0.3">
      <c r="AM1492" s="44" t="str">
        <f t="shared" si="102"/>
        <v/>
      </c>
      <c r="AT1492" s="44" t="str">
        <f t="shared" si="100"/>
        <v/>
      </c>
      <c r="AZ1492" s="44" t="str">
        <f t="shared" si="101"/>
        <v/>
      </c>
      <c r="BE1492" s="50">
        <f t="shared" si="103"/>
        <v>0</v>
      </c>
    </row>
    <row r="1493" spans="39:57" x14ac:dyDescent="0.3">
      <c r="AM1493" s="44" t="str">
        <f t="shared" si="102"/>
        <v/>
      </c>
      <c r="AT1493" s="44" t="str">
        <f t="shared" si="100"/>
        <v/>
      </c>
      <c r="AZ1493" s="44" t="str">
        <f t="shared" si="101"/>
        <v/>
      </c>
      <c r="BE1493" s="50">
        <f t="shared" si="103"/>
        <v>0</v>
      </c>
    </row>
    <row r="1494" spans="39:57" x14ac:dyDescent="0.3">
      <c r="AM1494" s="44" t="str">
        <f t="shared" si="102"/>
        <v/>
      </c>
      <c r="AT1494" s="44" t="str">
        <f t="shared" si="100"/>
        <v/>
      </c>
      <c r="AZ1494" s="44" t="str">
        <f t="shared" si="101"/>
        <v/>
      </c>
      <c r="BE1494" s="50">
        <f t="shared" si="103"/>
        <v>0</v>
      </c>
    </row>
    <row r="1495" spans="39:57" x14ac:dyDescent="0.3">
      <c r="AM1495" s="44" t="str">
        <f t="shared" si="102"/>
        <v/>
      </c>
      <c r="AT1495" s="44" t="str">
        <f t="shared" si="100"/>
        <v/>
      </c>
      <c r="AZ1495" s="44" t="str">
        <f t="shared" si="101"/>
        <v/>
      </c>
      <c r="BE1495" s="50">
        <f t="shared" si="103"/>
        <v>0</v>
      </c>
    </row>
    <row r="1496" spans="39:57" x14ac:dyDescent="0.3">
      <c r="AM1496" s="44" t="str">
        <f t="shared" si="102"/>
        <v/>
      </c>
      <c r="AT1496" s="44" t="str">
        <f t="shared" si="100"/>
        <v/>
      </c>
      <c r="AZ1496" s="44" t="str">
        <f t="shared" si="101"/>
        <v/>
      </c>
      <c r="BE1496" s="50">
        <f t="shared" si="103"/>
        <v>0</v>
      </c>
    </row>
    <row r="1497" spans="39:57" x14ac:dyDescent="0.3">
      <c r="AM1497" s="44" t="str">
        <f t="shared" si="102"/>
        <v/>
      </c>
      <c r="AT1497" s="44" t="str">
        <f t="shared" si="100"/>
        <v/>
      </c>
      <c r="AZ1497" s="44" t="str">
        <f t="shared" si="101"/>
        <v/>
      </c>
      <c r="BE1497" s="50">
        <f t="shared" si="103"/>
        <v>0</v>
      </c>
    </row>
    <row r="1498" spans="39:57" x14ac:dyDescent="0.3">
      <c r="AM1498" s="44" t="str">
        <f t="shared" si="102"/>
        <v/>
      </c>
      <c r="AT1498" s="44" t="str">
        <f t="shared" si="100"/>
        <v/>
      </c>
      <c r="AZ1498" s="44" t="str">
        <f t="shared" si="101"/>
        <v/>
      </c>
      <c r="BE1498" s="50">
        <f t="shared" si="103"/>
        <v>0</v>
      </c>
    </row>
    <row r="1499" spans="39:57" x14ac:dyDescent="0.3">
      <c r="AM1499" s="44" t="str">
        <f t="shared" si="102"/>
        <v/>
      </c>
      <c r="AT1499" s="44" t="str">
        <f t="shared" si="100"/>
        <v/>
      </c>
      <c r="AZ1499" s="44" t="str">
        <f t="shared" si="101"/>
        <v/>
      </c>
      <c r="BE1499" s="50">
        <f t="shared" si="103"/>
        <v>0</v>
      </c>
    </row>
    <row r="1500" spans="39:57" x14ac:dyDescent="0.3">
      <c r="AM1500" s="44" t="str">
        <f t="shared" si="102"/>
        <v/>
      </c>
      <c r="AT1500" s="44" t="str">
        <f t="shared" si="100"/>
        <v/>
      </c>
      <c r="AZ1500" s="44" t="str">
        <f t="shared" si="101"/>
        <v/>
      </c>
      <c r="BE1500" s="50">
        <f t="shared" si="103"/>
        <v>0</v>
      </c>
    </row>
    <row r="1501" spans="39:57" x14ac:dyDescent="0.3">
      <c r="AM1501" s="44" t="str">
        <f t="shared" si="102"/>
        <v/>
      </c>
      <c r="AT1501" s="44" t="str">
        <f t="shared" si="100"/>
        <v/>
      </c>
      <c r="AZ1501" s="44" t="str">
        <f t="shared" si="101"/>
        <v/>
      </c>
      <c r="BE1501" s="50">
        <f t="shared" si="103"/>
        <v>0</v>
      </c>
    </row>
    <row r="1502" spans="39:57" x14ac:dyDescent="0.3">
      <c r="AM1502" s="44" t="str">
        <f t="shared" si="102"/>
        <v/>
      </c>
      <c r="AT1502" s="44" t="str">
        <f t="shared" si="100"/>
        <v/>
      </c>
      <c r="AZ1502" s="44" t="str">
        <f t="shared" si="101"/>
        <v/>
      </c>
      <c r="BE1502" s="50">
        <f t="shared" si="103"/>
        <v>0</v>
      </c>
    </row>
    <row r="1503" spans="39:57" x14ac:dyDescent="0.3">
      <c r="AM1503" s="44" t="str">
        <f t="shared" si="102"/>
        <v/>
      </c>
      <c r="AT1503" s="44" t="str">
        <f t="shared" si="100"/>
        <v/>
      </c>
      <c r="AZ1503" s="44" t="str">
        <f t="shared" si="101"/>
        <v/>
      </c>
      <c r="BE1503" s="50">
        <f t="shared" si="103"/>
        <v>0</v>
      </c>
    </row>
    <row r="1504" spans="39:57" x14ac:dyDescent="0.3">
      <c r="AM1504" s="44" t="str">
        <f t="shared" si="102"/>
        <v/>
      </c>
      <c r="AT1504" s="44" t="str">
        <f t="shared" si="100"/>
        <v/>
      </c>
      <c r="AZ1504" s="44" t="str">
        <f t="shared" si="101"/>
        <v/>
      </c>
      <c r="BE1504" s="50">
        <f t="shared" si="103"/>
        <v>0</v>
      </c>
    </row>
    <row r="1505" spans="39:57" x14ac:dyDescent="0.3">
      <c r="AM1505" s="44" t="str">
        <f t="shared" si="102"/>
        <v/>
      </c>
      <c r="AT1505" s="44" t="str">
        <f t="shared" si="100"/>
        <v/>
      </c>
      <c r="AZ1505" s="44" t="str">
        <f t="shared" si="101"/>
        <v/>
      </c>
      <c r="BE1505" s="50">
        <f t="shared" si="103"/>
        <v>0</v>
      </c>
    </row>
    <row r="1506" spans="39:57" x14ac:dyDescent="0.3">
      <c r="AM1506" s="44" t="str">
        <f t="shared" si="102"/>
        <v/>
      </c>
      <c r="AT1506" s="44" t="str">
        <f t="shared" si="100"/>
        <v/>
      </c>
      <c r="AZ1506" s="44" t="str">
        <f t="shared" si="101"/>
        <v/>
      </c>
      <c r="BE1506" s="50">
        <f t="shared" si="103"/>
        <v>0</v>
      </c>
    </row>
    <row r="1507" spans="39:57" x14ac:dyDescent="0.3">
      <c r="AM1507" s="44" t="str">
        <f t="shared" si="102"/>
        <v/>
      </c>
      <c r="AT1507" s="44" t="str">
        <f t="shared" si="100"/>
        <v/>
      </c>
      <c r="AZ1507" s="44" t="str">
        <f t="shared" si="101"/>
        <v/>
      </c>
      <c r="BE1507" s="50">
        <f t="shared" si="103"/>
        <v>0</v>
      </c>
    </row>
    <row r="1508" spans="39:57" x14ac:dyDescent="0.3">
      <c r="AM1508" s="44" t="str">
        <f t="shared" si="102"/>
        <v/>
      </c>
      <c r="AT1508" s="44" t="str">
        <f t="shared" si="100"/>
        <v/>
      </c>
      <c r="AZ1508" s="44" t="str">
        <f t="shared" si="101"/>
        <v/>
      </c>
      <c r="BE1508" s="50">
        <f t="shared" si="103"/>
        <v>0</v>
      </c>
    </row>
    <row r="1509" spans="39:57" x14ac:dyDescent="0.3">
      <c r="AM1509" s="44" t="str">
        <f t="shared" si="102"/>
        <v/>
      </c>
      <c r="AT1509" s="44" t="str">
        <f t="shared" si="100"/>
        <v/>
      </c>
      <c r="AZ1509" s="44" t="str">
        <f t="shared" si="101"/>
        <v/>
      </c>
      <c r="BE1509" s="50">
        <f t="shared" si="103"/>
        <v>0</v>
      </c>
    </row>
    <row r="1510" spans="39:57" x14ac:dyDescent="0.3">
      <c r="AM1510" s="44" t="str">
        <f t="shared" si="102"/>
        <v/>
      </c>
      <c r="AT1510" s="44" t="str">
        <f t="shared" si="100"/>
        <v/>
      </c>
      <c r="AZ1510" s="44" t="str">
        <f t="shared" si="101"/>
        <v/>
      </c>
      <c r="BE1510" s="50">
        <f t="shared" si="103"/>
        <v>0</v>
      </c>
    </row>
    <row r="1511" spans="39:57" x14ac:dyDescent="0.3">
      <c r="AM1511" s="44" t="str">
        <f t="shared" si="102"/>
        <v/>
      </c>
      <c r="AT1511" s="44" t="str">
        <f t="shared" si="100"/>
        <v/>
      </c>
      <c r="AZ1511" s="44" t="str">
        <f t="shared" si="101"/>
        <v/>
      </c>
      <c r="BE1511" s="50">
        <f t="shared" si="103"/>
        <v>0</v>
      </c>
    </row>
    <row r="1512" spans="39:57" x14ac:dyDescent="0.3">
      <c r="AM1512" s="44" t="str">
        <f t="shared" si="102"/>
        <v/>
      </c>
      <c r="AT1512" s="44" t="str">
        <f t="shared" si="100"/>
        <v/>
      </c>
      <c r="AZ1512" s="44" t="str">
        <f t="shared" si="101"/>
        <v/>
      </c>
      <c r="BE1512" s="50">
        <f t="shared" si="103"/>
        <v>0</v>
      </c>
    </row>
    <row r="1513" spans="39:57" x14ac:dyDescent="0.3">
      <c r="AM1513" s="44" t="str">
        <f t="shared" si="102"/>
        <v/>
      </c>
      <c r="AT1513" s="44" t="str">
        <f t="shared" si="100"/>
        <v/>
      </c>
      <c r="AZ1513" s="44" t="str">
        <f t="shared" si="101"/>
        <v/>
      </c>
      <c r="BE1513" s="50">
        <f t="shared" si="103"/>
        <v>0</v>
      </c>
    </row>
    <row r="1514" spans="39:57" x14ac:dyDescent="0.3">
      <c r="AM1514" s="44" t="str">
        <f t="shared" si="102"/>
        <v/>
      </c>
      <c r="AT1514" s="44" t="str">
        <f t="shared" si="100"/>
        <v/>
      </c>
      <c r="AZ1514" s="44" t="str">
        <f t="shared" si="101"/>
        <v/>
      </c>
      <c r="BE1514" s="50">
        <f t="shared" si="103"/>
        <v>0</v>
      </c>
    </row>
    <row r="1515" spans="39:57" x14ac:dyDescent="0.3">
      <c r="AM1515" s="44" t="str">
        <f t="shared" si="102"/>
        <v/>
      </c>
      <c r="AT1515" s="44" t="str">
        <f t="shared" si="100"/>
        <v/>
      </c>
      <c r="AZ1515" s="44" t="str">
        <f t="shared" si="101"/>
        <v/>
      </c>
      <c r="BE1515" s="50">
        <f t="shared" si="103"/>
        <v>0</v>
      </c>
    </row>
    <row r="1516" spans="39:57" x14ac:dyDescent="0.3">
      <c r="AM1516" s="44" t="str">
        <f t="shared" si="102"/>
        <v/>
      </c>
      <c r="AT1516" s="44" t="str">
        <f t="shared" si="100"/>
        <v/>
      </c>
      <c r="AZ1516" s="44" t="str">
        <f t="shared" si="101"/>
        <v/>
      </c>
      <c r="BE1516" s="50">
        <f t="shared" si="103"/>
        <v>0</v>
      </c>
    </row>
    <row r="1517" spans="39:57" x14ac:dyDescent="0.3">
      <c r="AM1517" s="44" t="str">
        <f t="shared" si="102"/>
        <v/>
      </c>
      <c r="AT1517" s="44" t="str">
        <f t="shared" si="100"/>
        <v/>
      </c>
      <c r="AZ1517" s="44" t="str">
        <f t="shared" si="101"/>
        <v/>
      </c>
      <c r="BE1517" s="50">
        <f t="shared" si="103"/>
        <v>0</v>
      </c>
    </row>
    <row r="1518" spans="39:57" x14ac:dyDescent="0.3">
      <c r="AM1518" s="44" t="str">
        <f t="shared" si="102"/>
        <v/>
      </c>
      <c r="AT1518" s="44" t="str">
        <f t="shared" si="100"/>
        <v/>
      </c>
      <c r="AZ1518" s="44" t="str">
        <f t="shared" si="101"/>
        <v/>
      </c>
      <c r="BE1518" s="50">
        <f t="shared" si="103"/>
        <v>0</v>
      </c>
    </row>
    <row r="1519" spans="39:57" x14ac:dyDescent="0.3">
      <c r="AM1519" s="44" t="str">
        <f t="shared" si="102"/>
        <v/>
      </c>
      <c r="AT1519" s="44" t="str">
        <f t="shared" si="100"/>
        <v/>
      </c>
      <c r="AZ1519" s="44" t="str">
        <f t="shared" si="101"/>
        <v/>
      </c>
      <c r="BE1519" s="50">
        <f t="shared" si="103"/>
        <v>0</v>
      </c>
    </row>
    <row r="1520" spans="39:57" x14ac:dyDescent="0.3">
      <c r="AM1520" s="44" t="str">
        <f t="shared" si="102"/>
        <v/>
      </c>
      <c r="AT1520" s="44" t="str">
        <f t="shared" si="100"/>
        <v/>
      </c>
      <c r="AZ1520" s="44" t="str">
        <f t="shared" si="101"/>
        <v/>
      </c>
      <c r="BE1520" s="50">
        <f t="shared" si="103"/>
        <v>0</v>
      </c>
    </row>
    <row r="1521" spans="39:57" x14ac:dyDescent="0.3">
      <c r="AM1521" s="44" t="str">
        <f t="shared" si="102"/>
        <v/>
      </c>
      <c r="AT1521" s="44" t="str">
        <f t="shared" si="100"/>
        <v/>
      </c>
      <c r="AZ1521" s="44" t="str">
        <f t="shared" si="101"/>
        <v/>
      </c>
      <c r="BE1521" s="50">
        <f t="shared" si="103"/>
        <v>0</v>
      </c>
    </row>
    <row r="1522" spans="39:57" x14ac:dyDescent="0.3">
      <c r="AM1522" s="44" t="str">
        <f t="shared" si="102"/>
        <v/>
      </c>
      <c r="AT1522" s="44" t="str">
        <f t="shared" si="100"/>
        <v/>
      </c>
      <c r="AZ1522" s="44" t="str">
        <f t="shared" si="101"/>
        <v/>
      </c>
      <c r="BE1522" s="50">
        <f t="shared" si="103"/>
        <v>0</v>
      </c>
    </row>
    <row r="1523" spans="39:57" x14ac:dyDescent="0.3">
      <c r="AM1523" s="44" t="str">
        <f t="shared" si="102"/>
        <v/>
      </c>
      <c r="AT1523" s="44" t="str">
        <f t="shared" si="100"/>
        <v/>
      </c>
      <c r="AZ1523" s="44" t="str">
        <f t="shared" si="101"/>
        <v/>
      </c>
      <c r="BE1523" s="50">
        <f t="shared" si="103"/>
        <v>0</v>
      </c>
    </row>
    <row r="1524" spans="39:57" x14ac:dyDescent="0.3">
      <c r="AM1524" s="44" t="str">
        <f t="shared" si="102"/>
        <v/>
      </c>
      <c r="AT1524" s="44" t="str">
        <f t="shared" si="100"/>
        <v/>
      </c>
      <c r="AZ1524" s="44" t="str">
        <f t="shared" si="101"/>
        <v/>
      </c>
      <c r="BE1524" s="50">
        <f t="shared" si="103"/>
        <v>0</v>
      </c>
    </row>
    <row r="1525" spans="39:57" x14ac:dyDescent="0.3">
      <c r="AM1525" s="44" t="str">
        <f t="shared" si="102"/>
        <v/>
      </c>
      <c r="AT1525" s="44" t="str">
        <f t="shared" si="100"/>
        <v/>
      </c>
      <c r="AZ1525" s="44" t="str">
        <f t="shared" si="101"/>
        <v/>
      </c>
      <c r="BE1525" s="50">
        <f t="shared" si="103"/>
        <v>0</v>
      </c>
    </row>
    <row r="1526" spans="39:57" x14ac:dyDescent="0.3">
      <c r="AM1526" s="44" t="str">
        <f t="shared" si="102"/>
        <v/>
      </c>
      <c r="AT1526" s="44" t="str">
        <f t="shared" si="100"/>
        <v/>
      </c>
      <c r="AZ1526" s="44" t="str">
        <f t="shared" si="101"/>
        <v/>
      </c>
      <c r="BE1526" s="50">
        <f t="shared" si="103"/>
        <v>0</v>
      </c>
    </row>
    <row r="1527" spans="39:57" x14ac:dyDescent="0.3">
      <c r="AM1527" s="44" t="str">
        <f t="shared" si="102"/>
        <v/>
      </c>
      <c r="AT1527" s="44" t="str">
        <f t="shared" si="100"/>
        <v/>
      </c>
      <c r="AZ1527" s="44" t="str">
        <f t="shared" si="101"/>
        <v/>
      </c>
      <c r="BE1527" s="50">
        <f t="shared" si="103"/>
        <v>0</v>
      </c>
    </row>
    <row r="1528" spans="39:57" x14ac:dyDescent="0.3">
      <c r="AM1528" s="44" t="str">
        <f t="shared" si="102"/>
        <v/>
      </c>
      <c r="AT1528" s="44" t="str">
        <f t="shared" si="100"/>
        <v/>
      </c>
      <c r="AZ1528" s="44" t="str">
        <f t="shared" si="101"/>
        <v/>
      </c>
      <c r="BE1528" s="50">
        <f t="shared" si="103"/>
        <v>0</v>
      </c>
    </row>
    <row r="1529" spans="39:57" x14ac:dyDescent="0.3">
      <c r="AM1529" s="44" t="str">
        <f t="shared" si="102"/>
        <v/>
      </c>
      <c r="AT1529" s="44" t="str">
        <f t="shared" si="100"/>
        <v/>
      </c>
      <c r="AZ1529" s="44" t="str">
        <f t="shared" si="101"/>
        <v/>
      </c>
      <c r="BE1529" s="50">
        <f t="shared" si="103"/>
        <v>0</v>
      </c>
    </row>
    <row r="1530" spans="39:57" x14ac:dyDescent="0.3">
      <c r="AM1530" s="44" t="str">
        <f t="shared" si="102"/>
        <v/>
      </c>
      <c r="AT1530" s="44" t="str">
        <f t="shared" si="100"/>
        <v/>
      </c>
      <c r="AZ1530" s="44" t="str">
        <f t="shared" si="101"/>
        <v/>
      </c>
      <c r="BE1530" s="50">
        <f t="shared" si="103"/>
        <v>0</v>
      </c>
    </row>
    <row r="1531" spans="39:57" x14ac:dyDescent="0.3">
      <c r="AM1531" s="44" t="str">
        <f t="shared" si="102"/>
        <v/>
      </c>
      <c r="AT1531" s="44" t="str">
        <f t="shared" si="100"/>
        <v/>
      </c>
      <c r="AZ1531" s="44" t="str">
        <f t="shared" si="101"/>
        <v/>
      </c>
      <c r="BE1531" s="50">
        <f t="shared" si="103"/>
        <v>0</v>
      </c>
    </row>
    <row r="1532" spans="39:57" x14ac:dyDescent="0.3">
      <c r="AM1532" s="44" t="str">
        <f t="shared" si="102"/>
        <v/>
      </c>
      <c r="AT1532" s="44" t="str">
        <f t="shared" si="100"/>
        <v/>
      </c>
      <c r="AZ1532" s="44" t="str">
        <f t="shared" si="101"/>
        <v/>
      </c>
      <c r="BE1532" s="50">
        <f t="shared" si="103"/>
        <v>0</v>
      </c>
    </row>
    <row r="1533" spans="39:57" x14ac:dyDescent="0.3">
      <c r="AM1533" s="44" t="str">
        <f t="shared" si="102"/>
        <v/>
      </c>
      <c r="AT1533" s="44" t="str">
        <f t="shared" si="100"/>
        <v/>
      </c>
      <c r="AZ1533" s="44" t="str">
        <f t="shared" si="101"/>
        <v/>
      </c>
      <c r="BE1533" s="50">
        <f t="shared" si="103"/>
        <v>0</v>
      </c>
    </row>
    <row r="1534" spans="39:57" x14ac:dyDescent="0.3">
      <c r="AM1534" s="44" t="str">
        <f t="shared" si="102"/>
        <v/>
      </c>
      <c r="AT1534" s="44" t="str">
        <f t="shared" si="100"/>
        <v/>
      </c>
      <c r="AZ1534" s="44" t="str">
        <f t="shared" si="101"/>
        <v/>
      </c>
      <c r="BE1534" s="50">
        <f t="shared" si="103"/>
        <v>0</v>
      </c>
    </row>
    <row r="1535" spans="39:57" x14ac:dyDescent="0.3">
      <c r="AM1535" s="44" t="str">
        <f t="shared" si="102"/>
        <v/>
      </c>
      <c r="AT1535" s="44" t="str">
        <f t="shared" ref="AT1535:AT1598" si="104">_xlfn.TEXTJOIN(", ", TRUE,
 IF(AU1535&lt;&gt;"", LEFT(AU$9,4), ""),
 IF(AV1535&lt;&gt;"", LEFT(AV$9,6), ""),
 IF(AW1535="O", LEFT(AW$9,4), ""),
 IF(AX1535="O", LEFT(AX$9,6), "")
)</f>
        <v/>
      </c>
      <c r="AZ1535" s="44" t="str">
        <f t="shared" ref="AZ1535:AZ1598" si="105">_xlfn.TEXTJOIN(", ", TRUE,
 IF(BA1535&lt;&gt;"", LEFT(BA$9,4), ""),
 IF(BB1535&lt;&gt;"", LEFT(BB$9,4), ""),
 IF(BC1535="O", LEFT(BC$9,4), ""),
 IF(BD1535="O", LEFT(BD$9,6), "")
)</f>
        <v/>
      </c>
      <c r="BE1535" s="50">
        <f t="shared" si="103"/>
        <v>0</v>
      </c>
    </row>
    <row r="1536" spans="39:57" x14ac:dyDescent="0.3">
      <c r="AM1536" s="44" t="str">
        <f t="shared" si="102"/>
        <v/>
      </c>
      <c r="AT1536" s="44" t="str">
        <f t="shared" si="104"/>
        <v/>
      </c>
      <c r="AZ1536" s="44" t="str">
        <f t="shared" si="105"/>
        <v/>
      </c>
      <c r="BE1536" s="50">
        <f t="shared" si="103"/>
        <v>0</v>
      </c>
    </row>
    <row r="1537" spans="39:57" x14ac:dyDescent="0.3">
      <c r="AM1537" s="44" t="str">
        <f t="shared" si="102"/>
        <v/>
      </c>
      <c r="AT1537" s="44" t="str">
        <f t="shared" si="104"/>
        <v/>
      </c>
      <c r="AZ1537" s="44" t="str">
        <f t="shared" si="105"/>
        <v/>
      </c>
      <c r="BE1537" s="50">
        <f t="shared" si="103"/>
        <v>0</v>
      </c>
    </row>
    <row r="1538" spans="39:57" x14ac:dyDescent="0.3">
      <c r="AM1538" s="44" t="str">
        <f t="shared" si="102"/>
        <v/>
      </c>
      <c r="AT1538" s="44" t="str">
        <f t="shared" si="104"/>
        <v/>
      </c>
      <c r="AZ1538" s="44" t="str">
        <f t="shared" si="105"/>
        <v/>
      </c>
      <c r="BE1538" s="50">
        <f t="shared" si="103"/>
        <v>0</v>
      </c>
    </row>
    <row r="1539" spans="39:57" x14ac:dyDescent="0.3">
      <c r="AM1539" s="44" t="str">
        <f t="shared" si="102"/>
        <v/>
      </c>
      <c r="AT1539" s="44" t="str">
        <f t="shared" si="104"/>
        <v/>
      </c>
      <c r="AZ1539" s="44" t="str">
        <f t="shared" si="105"/>
        <v/>
      </c>
      <c r="BE1539" s="50">
        <f t="shared" si="103"/>
        <v>0</v>
      </c>
    </row>
    <row r="1540" spans="39:57" x14ac:dyDescent="0.3">
      <c r="AM1540" s="44" t="str">
        <f t="shared" si="102"/>
        <v/>
      </c>
      <c r="AT1540" s="44" t="str">
        <f t="shared" si="104"/>
        <v/>
      </c>
      <c r="AZ1540" s="44" t="str">
        <f t="shared" si="105"/>
        <v/>
      </c>
      <c r="BE1540" s="50">
        <f t="shared" si="103"/>
        <v>0</v>
      </c>
    </row>
    <row r="1541" spans="39:57" x14ac:dyDescent="0.3">
      <c r="AM1541" s="44" t="str">
        <f t="shared" si="102"/>
        <v/>
      </c>
      <c r="AT1541" s="44" t="str">
        <f t="shared" si="104"/>
        <v/>
      </c>
      <c r="AZ1541" s="44" t="str">
        <f t="shared" si="105"/>
        <v/>
      </c>
      <c r="BE1541" s="50">
        <f t="shared" si="103"/>
        <v>0</v>
      </c>
    </row>
    <row r="1542" spans="39:57" x14ac:dyDescent="0.3">
      <c r="AM1542" s="44" t="str">
        <f t="shared" si="102"/>
        <v/>
      </c>
      <c r="AT1542" s="44" t="str">
        <f t="shared" si="104"/>
        <v/>
      </c>
      <c r="AZ1542" s="44" t="str">
        <f t="shared" si="105"/>
        <v/>
      </c>
      <c r="BE1542" s="50">
        <f t="shared" si="103"/>
        <v>0</v>
      </c>
    </row>
    <row r="1543" spans="39:57" x14ac:dyDescent="0.3">
      <c r="AM1543" s="44" t="str">
        <f t="shared" si="102"/>
        <v/>
      </c>
      <c r="AT1543" s="44" t="str">
        <f t="shared" si="104"/>
        <v/>
      </c>
      <c r="AZ1543" s="44" t="str">
        <f t="shared" si="105"/>
        <v/>
      </c>
      <c r="BE1543" s="50">
        <f t="shared" si="103"/>
        <v>0</v>
      </c>
    </row>
    <row r="1544" spans="39:57" x14ac:dyDescent="0.3">
      <c r="AM1544" s="44" t="str">
        <f t="shared" si="102"/>
        <v/>
      </c>
      <c r="AT1544" s="44" t="str">
        <f t="shared" si="104"/>
        <v/>
      </c>
      <c r="AZ1544" s="44" t="str">
        <f t="shared" si="105"/>
        <v/>
      </c>
      <c r="BE1544" s="50">
        <f t="shared" si="103"/>
        <v>0</v>
      </c>
    </row>
    <row r="1545" spans="39:57" x14ac:dyDescent="0.3">
      <c r="AM1545" s="44" t="str">
        <f t="shared" si="102"/>
        <v/>
      </c>
      <c r="AT1545" s="44" t="str">
        <f t="shared" si="104"/>
        <v/>
      </c>
      <c r="AZ1545" s="44" t="str">
        <f t="shared" si="105"/>
        <v/>
      </c>
      <c r="BE1545" s="50">
        <f t="shared" si="103"/>
        <v>0</v>
      </c>
    </row>
    <row r="1546" spans="39:57" x14ac:dyDescent="0.3">
      <c r="AM1546" s="44" t="str">
        <f t="shared" si="102"/>
        <v/>
      </c>
      <c r="AT1546" s="44" t="str">
        <f t="shared" si="104"/>
        <v/>
      </c>
      <c r="AZ1546" s="44" t="str">
        <f t="shared" si="105"/>
        <v/>
      </c>
      <c r="BE1546" s="50">
        <f t="shared" si="103"/>
        <v>0</v>
      </c>
    </row>
    <row r="1547" spans="39:57" x14ac:dyDescent="0.3">
      <c r="AM1547" s="44" t="str">
        <f t="shared" si="102"/>
        <v/>
      </c>
      <c r="AT1547" s="44" t="str">
        <f t="shared" si="104"/>
        <v/>
      </c>
      <c r="AZ1547" s="44" t="str">
        <f t="shared" si="105"/>
        <v/>
      </c>
      <c r="BE1547" s="50">
        <f t="shared" si="103"/>
        <v>0</v>
      </c>
    </row>
    <row r="1548" spans="39:57" x14ac:dyDescent="0.3">
      <c r="AM1548" s="44" t="str">
        <f t="shared" ref="AM1548:AM1611" si="106">_xlfn.TEXTJOIN(", ", TRUE,
 IF(AN1548="O", LEFT($AN$9,4), ""),
 IF(AO1548="O", LEFT($AO$9,6), ""),
 IF(AP1548="O", LEFT($AP$9,7), ""),
 IF(AQ1548="O", LEFT($AQ$9,9), "")
)</f>
        <v/>
      </c>
      <c r="AT1548" s="44" t="str">
        <f t="shared" si="104"/>
        <v/>
      </c>
      <c r="AZ1548" s="44" t="str">
        <f t="shared" si="105"/>
        <v/>
      </c>
      <c r="BE1548" s="50">
        <f t="shared" ref="BE1548:BE1611" si="107">AY1548</f>
        <v>0</v>
      </c>
    </row>
    <row r="1549" spans="39:57" x14ac:dyDescent="0.3">
      <c r="AM1549" s="44" t="str">
        <f t="shared" si="106"/>
        <v/>
      </c>
      <c r="AT1549" s="44" t="str">
        <f t="shared" si="104"/>
        <v/>
      </c>
      <c r="AZ1549" s="44" t="str">
        <f t="shared" si="105"/>
        <v/>
      </c>
      <c r="BE1549" s="50">
        <f t="shared" si="107"/>
        <v>0</v>
      </c>
    </row>
    <row r="1550" spans="39:57" x14ac:dyDescent="0.3">
      <c r="AM1550" s="44" t="str">
        <f t="shared" si="106"/>
        <v/>
      </c>
      <c r="AT1550" s="44" t="str">
        <f t="shared" si="104"/>
        <v/>
      </c>
      <c r="AZ1550" s="44" t="str">
        <f t="shared" si="105"/>
        <v/>
      </c>
      <c r="BE1550" s="50">
        <f t="shared" si="107"/>
        <v>0</v>
      </c>
    </row>
    <row r="1551" spans="39:57" x14ac:dyDescent="0.3">
      <c r="AM1551" s="44" t="str">
        <f t="shared" si="106"/>
        <v/>
      </c>
      <c r="AT1551" s="44" t="str">
        <f t="shared" si="104"/>
        <v/>
      </c>
      <c r="AZ1551" s="44" t="str">
        <f t="shared" si="105"/>
        <v/>
      </c>
      <c r="BE1551" s="50">
        <f t="shared" si="107"/>
        <v>0</v>
      </c>
    </row>
    <row r="1552" spans="39:57" x14ac:dyDescent="0.3">
      <c r="AM1552" s="44" t="str">
        <f t="shared" si="106"/>
        <v/>
      </c>
      <c r="AT1552" s="44" t="str">
        <f t="shared" si="104"/>
        <v/>
      </c>
      <c r="AZ1552" s="44" t="str">
        <f t="shared" si="105"/>
        <v/>
      </c>
      <c r="BE1552" s="50">
        <f t="shared" si="107"/>
        <v>0</v>
      </c>
    </row>
    <row r="1553" spans="39:57" x14ac:dyDescent="0.3">
      <c r="AM1553" s="44" t="str">
        <f t="shared" si="106"/>
        <v/>
      </c>
      <c r="AT1553" s="44" t="str">
        <f t="shared" si="104"/>
        <v/>
      </c>
      <c r="AZ1553" s="44" t="str">
        <f t="shared" si="105"/>
        <v/>
      </c>
      <c r="BE1553" s="50">
        <f t="shared" si="107"/>
        <v>0</v>
      </c>
    </row>
    <row r="1554" spans="39:57" x14ac:dyDescent="0.3">
      <c r="AM1554" s="44" t="str">
        <f t="shared" si="106"/>
        <v/>
      </c>
      <c r="AT1554" s="44" t="str">
        <f t="shared" si="104"/>
        <v/>
      </c>
      <c r="AZ1554" s="44" t="str">
        <f t="shared" si="105"/>
        <v/>
      </c>
      <c r="BE1554" s="50">
        <f t="shared" si="107"/>
        <v>0</v>
      </c>
    </row>
    <row r="1555" spans="39:57" x14ac:dyDescent="0.3">
      <c r="AM1555" s="44" t="str">
        <f t="shared" si="106"/>
        <v/>
      </c>
      <c r="AT1555" s="44" t="str">
        <f t="shared" si="104"/>
        <v/>
      </c>
      <c r="AZ1555" s="44" t="str">
        <f t="shared" si="105"/>
        <v/>
      </c>
      <c r="BE1555" s="50">
        <f t="shared" si="107"/>
        <v>0</v>
      </c>
    </row>
    <row r="1556" spans="39:57" x14ac:dyDescent="0.3">
      <c r="AM1556" s="44" t="str">
        <f t="shared" si="106"/>
        <v/>
      </c>
      <c r="AT1556" s="44" t="str">
        <f t="shared" si="104"/>
        <v/>
      </c>
      <c r="AZ1556" s="44" t="str">
        <f t="shared" si="105"/>
        <v/>
      </c>
      <c r="BE1556" s="50">
        <f t="shared" si="107"/>
        <v>0</v>
      </c>
    </row>
    <row r="1557" spans="39:57" x14ac:dyDescent="0.3">
      <c r="AM1557" s="44" t="str">
        <f t="shared" si="106"/>
        <v/>
      </c>
      <c r="AT1557" s="44" t="str">
        <f t="shared" si="104"/>
        <v/>
      </c>
      <c r="AZ1557" s="44" t="str">
        <f t="shared" si="105"/>
        <v/>
      </c>
      <c r="BE1557" s="50">
        <f t="shared" si="107"/>
        <v>0</v>
      </c>
    </row>
    <row r="1558" spans="39:57" x14ac:dyDescent="0.3">
      <c r="AM1558" s="44" t="str">
        <f t="shared" si="106"/>
        <v/>
      </c>
      <c r="AT1558" s="44" t="str">
        <f t="shared" si="104"/>
        <v/>
      </c>
      <c r="AZ1558" s="44" t="str">
        <f t="shared" si="105"/>
        <v/>
      </c>
      <c r="BE1558" s="50">
        <f t="shared" si="107"/>
        <v>0</v>
      </c>
    </row>
    <row r="1559" spans="39:57" x14ac:dyDescent="0.3">
      <c r="AM1559" s="44" t="str">
        <f t="shared" si="106"/>
        <v/>
      </c>
      <c r="AT1559" s="44" t="str">
        <f t="shared" si="104"/>
        <v/>
      </c>
      <c r="AZ1559" s="44" t="str">
        <f t="shared" si="105"/>
        <v/>
      </c>
      <c r="BE1559" s="50">
        <f t="shared" si="107"/>
        <v>0</v>
      </c>
    </row>
    <row r="1560" spans="39:57" x14ac:dyDescent="0.3">
      <c r="AM1560" s="44" t="str">
        <f t="shared" si="106"/>
        <v/>
      </c>
      <c r="AT1560" s="44" t="str">
        <f t="shared" si="104"/>
        <v/>
      </c>
      <c r="AZ1560" s="44" t="str">
        <f t="shared" si="105"/>
        <v/>
      </c>
      <c r="BE1560" s="50">
        <f t="shared" si="107"/>
        <v>0</v>
      </c>
    </row>
    <row r="1561" spans="39:57" x14ac:dyDescent="0.3">
      <c r="AM1561" s="44" t="str">
        <f t="shared" si="106"/>
        <v/>
      </c>
      <c r="AT1561" s="44" t="str">
        <f t="shared" si="104"/>
        <v/>
      </c>
      <c r="AZ1561" s="44" t="str">
        <f t="shared" si="105"/>
        <v/>
      </c>
      <c r="BE1561" s="50">
        <f t="shared" si="107"/>
        <v>0</v>
      </c>
    </row>
    <row r="1562" spans="39:57" x14ac:dyDescent="0.3">
      <c r="AM1562" s="44" t="str">
        <f t="shared" si="106"/>
        <v/>
      </c>
      <c r="AT1562" s="44" t="str">
        <f t="shared" si="104"/>
        <v/>
      </c>
      <c r="AZ1562" s="44" t="str">
        <f t="shared" si="105"/>
        <v/>
      </c>
      <c r="BE1562" s="50">
        <f t="shared" si="107"/>
        <v>0</v>
      </c>
    </row>
    <row r="1563" spans="39:57" x14ac:dyDescent="0.3">
      <c r="AM1563" s="44" t="str">
        <f t="shared" si="106"/>
        <v/>
      </c>
      <c r="AT1563" s="44" t="str">
        <f t="shared" si="104"/>
        <v/>
      </c>
      <c r="AZ1563" s="44" t="str">
        <f t="shared" si="105"/>
        <v/>
      </c>
      <c r="BE1563" s="50">
        <f t="shared" si="107"/>
        <v>0</v>
      </c>
    </row>
    <row r="1564" spans="39:57" x14ac:dyDescent="0.3">
      <c r="AM1564" s="44" t="str">
        <f t="shared" si="106"/>
        <v/>
      </c>
      <c r="AT1564" s="44" t="str">
        <f t="shared" si="104"/>
        <v/>
      </c>
      <c r="AZ1564" s="44" t="str">
        <f t="shared" si="105"/>
        <v/>
      </c>
      <c r="BE1564" s="50">
        <f t="shared" si="107"/>
        <v>0</v>
      </c>
    </row>
    <row r="1565" spans="39:57" x14ac:dyDescent="0.3">
      <c r="AM1565" s="44" t="str">
        <f t="shared" si="106"/>
        <v/>
      </c>
      <c r="AT1565" s="44" t="str">
        <f t="shared" si="104"/>
        <v/>
      </c>
      <c r="AZ1565" s="44" t="str">
        <f t="shared" si="105"/>
        <v/>
      </c>
      <c r="BE1565" s="50">
        <f t="shared" si="107"/>
        <v>0</v>
      </c>
    </row>
    <row r="1566" spans="39:57" x14ac:dyDescent="0.3">
      <c r="AM1566" s="44" t="str">
        <f t="shared" si="106"/>
        <v/>
      </c>
      <c r="AT1566" s="44" t="str">
        <f t="shared" si="104"/>
        <v/>
      </c>
      <c r="AZ1566" s="44" t="str">
        <f t="shared" si="105"/>
        <v/>
      </c>
      <c r="BE1566" s="50">
        <f t="shared" si="107"/>
        <v>0</v>
      </c>
    </row>
    <row r="1567" spans="39:57" x14ac:dyDescent="0.3">
      <c r="AM1567" s="44" t="str">
        <f t="shared" si="106"/>
        <v/>
      </c>
      <c r="AT1567" s="44" t="str">
        <f t="shared" si="104"/>
        <v/>
      </c>
      <c r="AZ1567" s="44" t="str">
        <f t="shared" si="105"/>
        <v/>
      </c>
      <c r="BE1567" s="50">
        <f t="shared" si="107"/>
        <v>0</v>
      </c>
    </row>
    <row r="1568" spans="39:57" x14ac:dyDescent="0.3">
      <c r="AM1568" s="44" t="str">
        <f t="shared" si="106"/>
        <v/>
      </c>
      <c r="AT1568" s="44" t="str">
        <f t="shared" si="104"/>
        <v/>
      </c>
      <c r="AZ1568" s="44" t="str">
        <f t="shared" si="105"/>
        <v/>
      </c>
      <c r="BE1568" s="50">
        <f t="shared" si="107"/>
        <v>0</v>
      </c>
    </row>
    <row r="1569" spans="39:57" x14ac:dyDescent="0.3">
      <c r="AM1569" s="44" t="str">
        <f t="shared" si="106"/>
        <v/>
      </c>
      <c r="AT1569" s="44" t="str">
        <f t="shared" si="104"/>
        <v/>
      </c>
      <c r="AZ1569" s="44" t="str">
        <f t="shared" si="105"/>
        <v/>
      </c>
      <c r="BE1569" s="50">
        <f t="shared" si="107"/>
        <v>0</v>
      </c>
    </row>
    <row r="1570" spans="39:57" x14ac:dyDescent="0.3">
      <c r="AM1570" s="44" t="str">
        <f t="shared" si="106"/>
        <v/>
      </c>
      <c r="AT1570" s="44" t="str">
        <f t="shared" si="104"/>
        <v/>
      </c>
      <c r="AZ1570" s="44" t="str">
        <f t="shared" si="105"/>
        <v/>
      </c>
      <c r="BE1570" s="50">
        <f t="shared" si="107"/>
        <v>0</v>
      </c>
    </row>
    <row r="1571" spans="39:57" x14ac:dyDescent="0.3">
      <c r="AM1571" s="44" t="str">
        <f t="shared" si="106"/>
        <v/>
      </c>
      <c r="AT1571" s="44" t="str">
        <f t="shared" si="104"/>
        <v/>
      </c>
      <c r="AZ1571" s="44" t="str">
        <f t="shared" si="105"/>
        <v/>
      </c>
      <c r="BE1571" s="50">
        <f t="shared" si="107"/>
        <v>0</v>
      </c>
    </row>
    <row r="1572" spans="39:57" x14ac:dyDescent="0.3">
      <c r="AM1572" s="44" t="str">
        <f t="shared" si="106"/>
        <v/>
      </c>
      <c r="AT1572" s="44" t="str">
        <f t="shared" si="104"/>
        <v/>
      </c>
      <c r="AZ1572" s="44" t="str">
        <f t="shared" si="105"/>
        <v/>
      </c>
      <c r="BE1572" s="50">
        <f t="shared" si="107"/>
        <v>0</v>
      </c>
    </row>
    <row r="1573" spans="39:57" x14ac:dyDescent="0.3">
      <c r="AM1573" s="44" t="str">
        <f t="shared" si="106"/>
        <v/>
      </c>
      <c r="AT1573" s="44" t="str">
        <f t="shared" si="104"/>
        <v/>
      </c>
      <c r="AZ1573" s="44" t="str">
        <f t="shared" si="105"/>
        <v/>
      </c>
      <c r="BE1573" s="50">
        <f t="shared" si="107"/>
        <v>0</v>
      </c>
    </row>
    <row r="1574" spans="39:57" x14ac:dyDescent="0.3">
      <c r="AM1574" s="44" t="str">
        <f t="shared" si="106"/>
        <v/>
      </c>
      <c r="AT1574" s="44" t="str">
        <f t="shared" si="104"/>
        <v/>
      </c>
      <c r="AZ1574" s="44" t="str">
        <f t="shared" si="105"/>
        <v/>
      </c>
      <c r="BE1574" s="50">
        <f t="shared" si="107"/>
        <v>0</v>
      </c>
    </row>
    <row r="1575" spans="39:57" x14ac:dyDescent="0.3">
      <c r="AM1575" s="44" t="str">
        <f t="shared" si="106"/>
        <v/>
      </c>
      <c r="AT1575" s="44" t="str">
        <f t="shared" si="104"/>
        <v/>
      </c>
      <c r="AZ1575" s="44" t="str">
        <f t="shared" si="105"/>
        <v/>
      </c>
      <c r="BE1575" s="50">
        <f t="shared" si="107"/>
        <v>0</v>
      </c>
    </row>
    <row r="1576" spans="39:57" x14ac:dyDescent="0.3">
      <c r="AM1576" s="44" t="str">
        <f t="shared" si="106"/>
        <v/>
      </c>
      <c r="AT1576" s="44" t="str">
        <f t="shared" si="104"/>
        <v/>
      </c>
      <c r="AZ1576" s="44" t="str">
        <f t="shared" si="105"/>
        <v/>
      </c>
      <c r="BE1576" s="50">
        <f t="shared" si="107"/>
        <v>0</v>
      </c>
    </row>
    <row r="1577" spans="39:57" x14ac:dyDescent="0.3">
      <c r="AM1577" s="44" t="str">
        <f t="shared" si="106"/>
        <v/>
      </c>
      <c r="AT1577" s="44" t="str">
        <f t="shared" si="104"/>
        <v/>
      </c>
      <c r="AZ1577" s="44" t="str">
        <f t="shared" si="105"/>
        <v/>
      </c>
      <c r="BE1577" s="50">
        <f t="shared" si="107"/>
        <v>0</v>
      </c>
    </row>
    <row r="1578" spans="39:57" x14ac:dyDescent="0.3">
      <c r="AM1578" s="44" t="str">
        <f t="shared" si="106"/>
        <v/>
      </c>
      <c r="AT1578" s="44" t="str">
        <f t="shared" si="104"/>
        <v/>
      </c>
      <c r="AZ1578" s="44" t="str">
        <f t="shared" si="105"/>
        <v/>
      </c>
      <c r="BE1578" s="50">
        <f t="shared" si="107"/>
        <v>0</v>
      </c>
    </row>
    <row r="1579" spans="39:57" x14ac:dyDescent="0.3">
      <c r="AM1579" s="44" t="str">
        <f t="shared" si="106"/>
        <v/>
      </c>
      <c r="AT1579" s="44" t="str">
        <f t="shared" si="104"/>
        <v/>
      </c>
      <c r="AZ1579" s="44" t="str">
        <f t="shared" si="105"/>
        <v/>
      </c>
      <c r="BE1579" s="50">
        <f t="shared" si="107"/>
        <v>0</v>
      </c>
    </row>
    <row r="1580" spans="39:57" x14ac:dyDescent="0.3">
      <c r="AM1580" s="44" t="str">
        <f t="shared" si="106"/>
        <v/>
      </c>
      <c r="AT1580" s="44" t="str">
        <f t="shared" si="104"/>
        <v/>
      </c>
      <c r="AZ1580" s="44" t="str">
        <f t="shared" si="105"/>
        <v/>
      </c>
      <c r="BE1580" s="50">
        <f t="shared" si="107"/>
        <v>0</v>
      </c>
    </row>
    <row r="1581" spans="39:57" x14ac:dyDescent="0.3">
      <c r="AM1581" s="44" t="str">
        <f t="shared" si="106"/>
        <v/>
      </c>
      <c r="AT1581" s="44" t="str">
        <f t="shared" si="104"/>
        <v/>
      </c>
      <c r="AZ1581" s="44" t="str">
        <f t="shared" si="105"/>
        <v/>
      </c>
      <c r="BE1581" s="50">
        <f t="shared" si="107"/>
        <v>0</v>
      </c>
    </row>
    <row r="1582" spans="39:57" x14ac:dyDescent="0.3">
      <c r="AM1582" s="44" t="str">
        <f t="shared" si="106"/>
        <v/>
      </c>
      <c r="AT1582" s="44" t="str">
        <f t="shared" si="104"/>
        <v/>
      </c>
      <c r="AZ1582" s="44" t="str">
        <f t="shared" si="105"/>
        <v/>
      </c>
      <c r="BE1582" s="50">
        <f t="shared" si="107"/>
        <v>0</v>
      </c>
    </row>
    <row r="1583" spans="39:57" x14ac:dyDescent="0.3">
      <c r="AM1583" s="44" t="str">
        <f t="shared" si="106"/>
        <v/>
      </c>
      <c r="AT1583" s="44" t="str">
        <f t="shared" si="104"/>
        <v/>
      </c>
      <c r="AZ1583" s="44" t="str">
        <f t="shared" si="105"/>
        <v/>
      </c>
      <c r="BE1583" s="50">
        <f t="shared" si="107"/>
        <v>0</v>
      </c>
    </row>
    <row r="1584" spans="39:57" x14ac:dyDescent="0.3">
      <c r="AM1584" s="44" t="str">
        <f t="shared" si="106"/>
        <v/>
      </c>
      <c r="AT1584" s="44" t="str">
        <f t="shared" si="104"/>
        <v/>
      </c>
      <c r="AZ1584" s="44" t="str">
        <f t="shared" si="105"/>
        <v/>
      </c>
      <c r="BE1584" s="50">
        <f t="shared" si="107"/>
        <v>0</v>
      </c>
    </row>
    <row r="1585" spans="39:57" x14ac:dyDescent="0.3">
      <c r="AM1585" s="44" t="str">
        <f t="shared" si="106"/>
        <v/>
      </c>
      <c r="AT1585" s="44" t="str">
        <f t="shared" si="104"/>
        <v/>
      </c>
      <c r="AZ1585" s="44" t="str">
        <f t="shared" si="105"/>
        <v/>
      </c>
      <c r="BE1585" s="50">
        <f t="shared" si="107"/>
        <v>0</v>
      </c>
    </row>
    <row r="1586" spans="39:57" x14ac:dyDescent="0.3">
      <c r="AM1586" s="44" t="str">
        <f t="shared" si="106"/>
        <v/>
      </c>
      <c r="AT1586" s="44" t="str">
        <f t="shared" si="104"/>
        <v/>
      </c>
      <c r="AZ1586" s="44" t="str">
        <f t="shared" si="105"/>
        <v/>
      </c>
      <c r="BE1586" s="50">
        <f t="shared" si="107"/>
        <v>0</v>
      </c>
    </row>
    <row r="1587" spans="39:57" x14ac:dyDescent="0.3">
      <c r="AM1587" s="44" t="str">
        <f t="shared" si="106"/>
        <v/>
      </c>
      <c r="AT1587" s="44" t="str">
        <f t="shared" si="104"/>
        <v/>
      </c>
      <c r="AZ1587" s="44" t="str">
        <f t="shared" si="105"/>
        <v/>
      </c>
      <c r="BE1587" s="50">
        <f t="shared" si="107"/>
        <v>0</v>
      </c>
    </row>
    <row r="1588" spans="39:57" x14ac:dyDescent="0.3">
      <c r="AM1588" s="44" t="str">
        <f t="shared" si="106"/>
        <v/>
      </c>
      <c r="AT1588" s="44" t="str">
        <f t="shared" si="104"/>
        <v/>
      </c>
      <c r="AZ1588" s="44" t="str">
        <f t="shared" si="105"/>
        <v/>
      </c>
      <c r="BE1588" s="50">
        <f t="shared" si="107"/>
        <v>0</v>
      </c>
    </row>
    <row r="1589" spans="39:57" x14ac:dyDescent="0.3">
      <c r="AM1589" s="44" t="str">
        <f t="shared" si="106"/>
        <v/>
      </c>
      <c r="AT1589" s="44" t="str">
        <f t="shared" si="104"/>
        <v/>
      </c>
      <c r="AZ1589" s="44" t="str">
        <f t="shared" si="105"/>
        <v/>
      </c>
      <c r="BE1589" s="50">
        <f t="shared" si="107"/>
        <v>0</v>
      </c>
    </row>
    <row r="1590" spans="39:57" x14ac:dyDescent="0.3">
      <c r="AM1590" s="44" t="str">
        <f t="shared" si="106"/>
        <v/>
      </c>
      <c r="AT1590" s="44" t="str">
        <f t="shared" si="104"/>
        <v/>
      </c>
      <c r="AZ1590" s="44" t="str">
        <f t="shared" si="105"/>
        <v/>
      </c>
      <c r="BE1590" s="50">
        <f t="shared" si="107"/>
        <v>0</v>
      </c>
    </row>
    <row r="1591" spans="39:57" x14ac:dyDescent="0.3">
      <c r="AM1591" s="44" t="str">
        <f t="shared" si="106"/>
        <v/>
      </c>
      <c r="AT1591" s="44" t="str">
        <f t="shared" si="104"/>
        <v/>
      </c>
      <c r="AZ1591" s="44" t="str">
        <f t="shared" si="105"/>
        <v/>
      </c>
      <c r="BE1591" s="50">
        <f t="shared" si="107"/>
        <v>0</v>
      </c>
    </row>
    <row r="1592" spans="39:57" x14ac:dyDescent="0.3">
      <c r="AM1592" s="44" t="str">
        <f t="shared" si="106"/>
        <v/>
      </c>
      <c r="AT1592" s="44" t="str">
        <f t="shared" si="104"/>
        <v/>
      </c>
      <c r="AZ1592" s="44" t="str">
        <f t="shared" si="105"/>
        <v/>
      </c>
      <c r="BE1592" s="50">
        <f t="shared" si="107"/>
        <v>0</v>
      </c>
    </row>
    <row r="1593" spans="39:57" x14ac:dyDescent="0.3">
      <c r="AM1593" s="44" t="str">
        <f t="shared" si="106"/>
        <v/>
      </c>
      <c r="AT1593" s="44" t="str">
        <f t="shared" si="104"/>
        <v/>
      </c>
      <c r="AZ1593" s="44" t="str">
        <f t="shared" si="105"/>
        <v/>
      </c>
      <c r="BE1593" s="50">
        <f t="shared" si="107"/>
        <v>0</v>
      </c>
    </row>
    <row r="1594" spans="39:57" x14ac:dyDescent="0.3">
      <c r="AM1594" s="44" t="str">
        <f t="shared" si="106"/>
        <v/>
      </c>
      <c r="AT1594" s="44" t="str">
        <f t="shared" si="104"/>
        <v/>
      </c>
      <c r="AZ1594" s="44" t="str">
        <f t="shared" si="105"/>
        <v/>
      </c>
      <c r="BE1594" s="50">
        <f t="shared" si="107"/>
        <v>0</v>
      </c>
    </row>
    <row r="1595" spans="39:57" x14ac:dyDescent="0.3">
      <c r="AM1595" s="44" t="str">
        <f t="shared" si="106"/>
        <v/>
      </c>
      <c r="AT1595" s="44" t="str">
        <f t="shared" si="104"/>
        <v/>
      </c>
      <c r="AZ1595" s="44" t="str">
        <f t="shared" si="105"/>
        <v/>
      </c>
      <c r="BE1595" s="50">
        <f t="shared" si="107"/>
        <v>0</v>
      </c>
    </row>
    <row r="1596" spans="39:57" x14ac:dyDescent="0.3">
      <c r="AM1596" s="44" t="str">
        <f t="shared" si="106"/>
        <v/>
      </c>
      <c r="AT1596" s="44" t="str">
        <f t="shared" si="104"/>
        <v/>
      </c>
      <c r="AZ1596" s="44" t="str">
        <f t="shared" si="105"/>
        <v/>
      </c>
      <c r="BE1596" s="50">
        <f t="shared" si="107"/>
        <v>0</v>
      </c>
    </row>
    <row r="1597" spans="39:57" x14ac:dyDescent="0.3">
      <c r="AM1597" s="44" t="str">
        <f t="shared" si="106"/>
        <v/>
      </c>
      <c r="AT1597" s="44" t="str">
        <f t="shared" si="104"/>
        <v/>
      </c>
      <c r="AZ1597" s="44" t="str">
        <f t="shared" si="105"/>
        <v/>
      </c>
      <c r="BE1597" s="50">
        <f t="shared" si="107"/>
        <v>0</v>
      </c>
    </row>
    <row r="1598" spans="39:57" x14ac:dyDescent="0.3">
      <c r="AM1598" s="44" t="str">
        <f t="shared" si="106"/>
        <v/>
      </c>
      <c r="AT1598" s="44" t="str">
        <f t="shared" si="104"/>
        <v/>
      </c>
      <c r="AZ1598" s="44" t="str">
        <f t="shared" si="105"/>
        <v/>
      </c>
      <c r="BE1598" s="50">
        <f t="shared" si="107"/>
        <v>0</v>
      </c>
    </row>
    <row r="1599" spans="39:57" x14ac:dyDescent="0.3">
      <c r="AM1599" s="44" t="str">
        <f t="shared" si="106"/>
        <v/>
      </c>
      <c r="AT1599" s="44" t="str">
        <f t="shared" ref="AT1599:AT1662" si="108">_xlfn.TEXTJOIN(", ", TRUE,
 IF(AU1599&lt;&gt;"", LEFT(AU$9,4), ""),
 IF(AV1599&lt;&gt;"", LEFT(AV$9,6), ""),
 IF(AW1599="O", LEFT(AW$9,4), ""),
 IF(AX1599="O", LEFT(AX$9,6), "")
)</f>
        <v/>
      </c>
      <c r="AZ1599" s="44" t="str">
        <f t="shared" ref="AZ1599:AZ1662" si="109">_xlfn.TEXTJOIN(", ", TRUE,
 IF(BA1599&lt;&gt;"", LEFT(BA$9,4), ""),
 IF(BB1599&lt;&gt;"", LEFT(BB$9,4), ""),
 IF(BC1599="O", LEFT(BC$9,4), ""),
 IF(BD1599="O", LEFT(BD$9,6), "")
)</f>
        <v/>
      </c>
      <c r="BE1599" s="50">
        <f t="shared" si="107"/>
        <v>0</v>
      </c>
    </row>
    <row r="1600" spans="39:57" x14ac:dyDescent="0.3">
      <c r="AM1600" s="44" t="str">
        <f t="shared" si="106"/>
        <v/>
      </c>
      <c r="AT1600" s="44" t="str">
        <f t="shared" si="108"/>
        <v/>
      </c>
      <c r="AZ1600" s="44" t="str">
        <f t="shared" si="109"/>
        <v/>
      </c>
      <c r="BE1600" s="50">
        <f t="shared" si="107"/>
        <v>0</v>
      </c>
    </row>
    <row r="1601" spans="39:57" x14ac:dyDescent="0.3">
      <c r="AM1601" s="44" t="str">
        <f t="shared" si="106"/>
        <v/>
      </c>
      <c r="AT1601" s="44" t="str">
        <f t="shared" si="108"/>
        <v/>
      </c>
      <c r="AZ1601" s="44" t="str">
        <f t="shared" si="109"/>
        <v/>
      </c>
      <c r="BE1601" s="50">
        <f t="shared" si="107"/>
        <v>0</v>
      </c>
    </row>
    <row r="1602" spans="39:57" x14ac:dyDescent="0.3">
      <c r="AM1602" s="44" t="str">
        <f t="shared" si="106"/>
        <v/>
      </c>
      <c r="AT1602" s="44" t="str">
        <f t="shared" si="108"/>
        <v/>
      </c>
      <c r="AZ1602" s="44" t="str">
        <f t="shared" si="109"/>
        <v/>
      </c>
      <c r="BE1602" s="50">
        <f t="shared" si="107"/>
        <v>0</v>
      </c>
    </row>
    <row r="1603" spans="39:57" x14ac:dyDescent="0.3">
      <c r="AM1603" s="44" t="str">
        <f t="shared" si="106"/>
        <v/>
      </c>
      <c r="AT1603" s="44" t="str">
        <f t="shared" si="108"/>
        <v/>
      </c>
      <c r="AZ1603" s="44" t="str">
        <f t="shared" si="109"/>
        <v/>
      </c>
      <c r="BE1603" s="50">
        <f t="shared" si="107"/>
        <v>0</v>
      </c>
    </row>
    <row r="1604" spans="39:57" x14ac:dyDescent="0.3">
      <c r="AM1604" s="44" t="str">
        <f t="shared" si="106"/>
        <v/>
      </c>
      <c r="AT1604" s="44" t="str">
        <f t="shared" si="108"/>
        <v/>
      </c>
      <c r="AZ1604" s="44" t="str">
        <f t="shared" si="109"/>
        <v/>
      </c>
      <c r="BE1604" s="50">
        <f t="shared" si="107"/>
        <v>0</v>
      </c>
    </row>
    <row r="1605" spans="39:57" x14ac:dyDescent="0.3">
      <c r="AM1605" s="44" t="str">
        <f t="shared" si="106"/>
        <v/>
      </c>
      <c r="AT1605" s="44" t="str">
        <f t="shared" si="108"/>
        <v/>
      </c>
      <c r="AZ1605" s="44" t="str">
        <f t="shared" si="109"/>
        <v/>
      </c>
      <c r="BE1605" s="50">
        <f t="shared" si="107"/>
        <v>0</v>
      </c>
    </row>
    <row r="1606" spans="39:57" x14ac:dyDescent="0.3">
      <c r="AM1606" s="44" t="str">
        <f t="shared" si="106"/>
        <v/>
      </c>
      <c r="AT1606" s="44" t="str">
        <f t="shared" si="108"/>
        <v/>
      </c>
      <c r="AZ1606" s="44" t="str">
        <f t="shared" si="109"/>
        <v/>
      </c>
      <c r="BE1606" s="50">
        <f t="shared" si="107"/>
        <v>0</v>
      </c>
    </row>
    <row r="1607" spans="39:57" x14ac:dyDescent="0.3">
      <c r="AM1607" s="44" t="str">
        <f t="shared" si="106"/>
        <v/>
      </c>
      <c r="AT1607" s="44" t="str">
        <f t="shared" si="108"/>
        <v/>
      </c>
      <c r="AZ1607" s="44" t="str">
        <f t="shared" si="109"/>
        <v/>
      </c>
      <c r="BE1607" s="50">
        <f t="shared" si="107"/>
        <v>0</v>
      </c>
    </row>
    <row r="1608" spans="39:57" x14ac:dyDescent="0.3">
      <c r="AM1608" s="44" t="str">
        <f t="shared" si="106"/>
        <v/>
      </c>
      <c r="AT1608" s="44" t="str">
        <f t="shared" si="108"/>
        <v/>
      </c>
      <c r="AZ1608" s="44" t="str">
        <f t="shared" si="109"/>
        <v/>
      </c>
      <c r="BE1608" s="50">
        <f t="shared" si="107"/>
        <v>0</v>
      </c>
    </row>
    <row r="1609" spans="39:57" x14ac:dyDescent="0.3">
      <c r="AM1609" s="44" t="str">
        <f t="shared" si="106"/>
        <v/>
      </c>
      <c r="AT1609" s="44" t="str">
        <f t="shared" si="108"/>
        <v/>
      </c>
      <c r="AZ1609" s="44" t="str">
        <f t="shared" si="109"/>
        <v/>
      </c>
      <c r="BE1609" s="50">
        <f t="shared" si="107"/>
        <v>0</v>
      </c>
    </row>
    <row r="1610" spans="39:57" x14ac:dyDescent="0.3">
      <c r="AM1610" s="44" t="str">
        <f t="shared" si="106"/>
        <v/>
      </c>
      <c r="AT1610" s="44" t="str">
        <f t="shared" si="108"/>
        <v/>
      </c>
      <c r="AZ1610" s="44" t="str">
        <f t="shared" si="109"/>
        <v/>
      </c>
      <c r="BE1610" s="50">
        <f t="shared" si="107"/>
        <v>0</v>
      </c>
    </row>
    <row r="1611" spans="39:57" x14ac:dyDescent="0.3">
      <c r="AM1611" s="44" t="str">
        <f t="shared" si="106"/>
        <v/>
      </c>
      <c r="AT1611" s="44" t="str">
        <f t="shared" si="108"/>
        <v/>
      </c>
      <c r="AZ1611" s="44" t="str">
        <f t="shared" si="109"/>
        <v/>
      </c>
      <c r="BE1611" s="50">
        <f t="shared" si="107"/>
        <v>0</v>
      </c>
    </row>
    <row r="1612" spans="39:57" x14ac:dyDescent="0.3">
      <c r="AM1612" s="44" t="str">
        <f t="shared" ref="AM1612:AM1675" si="110">_xlfn.TEXTJOIN(", ", TRUE,
 IF(AN1612="O", LEFT($AN$9,4), ""),
 IF(AO1612="O", LEFT($AO$9,6), ""),
 IF(AP1612="O", LEFT($AP$9,7), ""),
 IF(AQ1612="O", LEFT($AQ$9,9), "")
)</f>
        <v/>
      </c>
      <c r="AT1612" s="44" t="str">
        <f t="shared" si="108"/>
        <v/>
      </c>
      <c r="AZ1612" s="44" t="str">
        <f t="shared" si="109"/>
        <v/>
      </c>
      <c r="BE1612" s="50">
        <f t="shared" ref="BE1612:BE1675" si="111">AY1612</f>
        <v>0</v>
      </c>
    </row>
    <row r="1613" spans="39:57" x14ac:dyDescent="0.3">
      <c r="AM1613" s="44" t="str">
        <f t="shared" si="110"/>
        <v/>
      </c>
      <c r="AT1613" s="44" t="str">
        <f t="shared" si="108"/>
        <v/>
      </c>
      <c r="AZ1613" s="44" t="str">
        <f t="shared" si="109"/>
        <v/>
      </c>
      <c r="BE1613" s="50">
        <f t="shared" si="111"/>
        <v>0</v>
      </c>
    </row>
    <row r="1614" spans="39:57" x14ac:dyDescent="0.3">
      <c r="AM1614" s="44" t="str">
        <f t="shared" si="110"/>
        <v/>
      </c>
      <c r="AT1614" s="44" t="str">
        <f t="shared" si="108"/>
        <v/>
      </c>
      <c r="AZ1614" s="44" t="str">
        <f t="shared" si="109"/>
        <v/>
      </c>
      <c r="BE1614" s="50">
        <f t="shared" si="111"/>
        <v>0</v>
      </c>
    </row>
    <row r="1615" spans="39:57" x14ac:dyDescent="0.3">
      <c r="AM1615" s="44" t="str">
        <f t="shared" si="110"/>
        <v/>
      </c>
      <c r="AT1615" s="44" t="str">
        <f t="shared" si="108"/>
        <v/>
      </c>
      <c r="AZ1615" s="44" t="str">
        <f t="shared" si="109"/>
        <v/>
      </c>
      <c r="BE1615" s="50">
        <f t="shared" si="111"/>
        <v>0</v>
      </c>
    </row>
    <row r="1616" spans="39:57" x14ac:dyDescent="0.3">
      <c r="AM1616" s="44" t="str">
        <f t="shared" si="110"/>
        <v/>
      </c>
      <c r="AT1616" s="44" t="str">
        <f t="shared" si="108"/>
        <v/>
      </c>
      <c r="AZ1616" s="44" t="str">
        <f t="shared" si="109"/>
        <v/>
      </c>
      <c r="BE1616" s="50">
        <f t="shared" si="111"/>
        <v>0</v>
      </c>
    </row>
    <row r="1617" spans="39:57" x14ac:dyDescent="0.3">
      <c r="AM1617" s="44" t="str">
        <f t="shared" si="110"/>
        <v/>
      </c>
      <c r="AT1617" s="44" t="str">
        <f t="shared" si="108"/>
        <v/>
      </c>
      <c r="AZ1617" s="44" t="str">
        <f t="shared" si="109"/>
        <v/>
      </c>
      <c r="BE1617" s="50">
        <f t="shared" si="111"/>
        <v>0</v>
      </c>
    </row>
    <row r="1618" spans="39:57" x14ac:dyDescent="0.3">
      <c r="AM1618" s="44" t="str">
        <f t="shared" si="110"/>
        <v/>
      </c>
      <c r="AT1618" s="44" t="str">
        <f t="shared" si="108"/>
        <v/>
      </c>
      <c r="AZ1618" s="44" t="str">
        <f t="shared" si="109"/>
        <v/>
      </c>
      <c r="BE1618" s="50">
        <f t="shared" si="111"/>
        <v>0</v>
      </c>
    </row>
    <row r="1619" spans="39:57" x14ac:dyDescent="0.3">
      <c r="AM1619" s="44" t="str">
        <f t="shared" si="110"/>
        <v/>
      </c>
      <c r="AT1619" s="44" t="str">
        <f t="shared" si="108"/>
        <v/>
      </c>
      <c r="AZ1619" s="44" t="str">
        <f t="shared" si="109"/>
        <v/>
      </c>
      <c r="BE1619" s="50">
        <f t="shared" si="111"/>
        <v>0</v>
      </c>
    </row>
    <row r="1620" spans="39:57" x14ac:dyDescent="0.3">
      <c r="AM1620" s="44" t="str">
        <f t="shared" si="110"/>
        <v/>
      </c>
      <c r="AT1620" s="44" t="str">
        <f t="shared" si="108"/>
        <v/>
      </c>
      <c r="AZ1620" s="44" t="str">
        <f t="shared" si="109"/>
        <v/>
      </c>
      <c r="BE1620" s="50">
        <f t="shared" si="111"/>
        <v>0</v>
      </c>
    </row>
    <row r="1621" spans="39:57" x14ac:dyDescent="0.3">
      <c r="AM1621" s="44" t="str">
        <f t="shared" si="110"/>
        <v/>
      </c>
      <c r="AT1621" s="44" t="str">
        <f t="shared" si="108"/>
        <v/>
      </c>
      <c r="AZ1621" s="44" t="str">
        <f t="shared" si="109"/>
        <v/>
      </c>
      <c r="BE1621" s="50">
        <f t="shared" si="111"/>
        <v>0</v>
      </c>
    </row>
    <row r="1622" spans="39:57" x14ac:dyDescent="0.3">
      <c r="AM1622" s="44" t="str">
        <f t="shared" si="110"/>
        <v/>
      </c>
      <c r="AT1622" s="44" t="str">
        <f t="shared" si="108"/>
        <v/>
      </c>
      <c r="AZ1622" s="44" t="str">
        <f t="shared" si="109"/>
        <v/>
      </c>
      <c r="BE1622" s="50">
        <f t="shared" si="111"/>
        <v>0</v>
      </c>
    </row>
    <row r="1623" spans="39:57" x14ac:dyDescent="0.3">
      <c r="AM1623" s="44" t="str">
        <f t="shared" si="110"/>
        <v/>
      </c>
      <c r="AT1623" s="44" t="str">
        <f t="shared" si="108"/>
        <v/>
      </c>
      <c r="AZ1623" s="44" t="str">
        <f t="shared" si="109"/>
        <v/>
      </c>
      <c r="BE1623" s="50">
        <f t="shared" si="111"/>
        <v>0</v>
      </c>
    </row>
    <row r="1624" spans="39:57" x14ac:dyDescent="0.3">
      <c r="AM1624" s="44" t="str">
        <f t="shared" si="110"/>
        <v/>
      </c>
      <c r="AT1624" s="44" t="str">
        <f t="shared" si="108"/>
        <v/>
      </c>
      <c r="AZ1624" s="44" t="str">
        <f t="shared" si="109"/>
        <v/>
      </c>
      <c r="BE1624" s="50">
        <f t="shared" si="111"/>
        <v>0</v>
      </c>
    </row>
    <row r="1625" spans="39:57" x14ac:dyDescent="0.3">
      <c r="AM1625" s="44" t="str">
        <f t="shared" si="110"/>
        <v/>
      </c>
      <c r="AT1625" s="44" t="str">
        <f t="shared" si="108"/>
        <v/>
      </c>
      <c r="AZ1625" s="44" t="str">
        <f t="shared" si="109"/>
        <v/>
      </c>
      <c r="BE1625" s="50">
        <f t="shared" si="111"/>
        <v>0</v>
      </c>
    </row>
    <row r="1626" spans="39:57" x14ac:dyDescent="0.3">
      <c r="AM1626" s="44" t="str">
        <f t="shared" si="110"/>
        <v/>
      </c>
      <c r="AT1626" s="44" t="str">
        <f t="shared" si="108"/>
        <v/>
      </c>
      <c r="AZ1626" s="44" t="str">
        <f t="shared" si="109"/>
        <v/>
      </c>
      <c r="BE1626" s="50">
        <f t="shared" si="111"/>
        <v>0</v>
      </c>
    </row>
    <row r="1627" spans="39:57" x14ac:dyDescent="0.3">
      <c r="AM1627" s="44" t="str">
        <f t="shared" si="110"/>
        <v/>
      </c>
      <c r="AT1627" s="44" t="str">
        <f t="shared" si="108"/>
        <v/>
      </c>
      <c r="AZ1627" s="44" t="str">
        <f t="shared" si="109"/>
        <v/>
      </c>
      <c r="BE1627" s="50">
        <f t="shared" si="111"/>
        <v>0</v>
      </c>
    </row>
    <row r="1628" spans="39:57" x14ac:dyDescent="0.3">
      <c r="AM1628" s="44" t="str">
        <f t="shared" si="110"/>
        <v/>
      </c>
      <c r="AT1628" s="44" t="str">
        <f t="shared" si="108"/>
        <v/>
      </c>
      <c r="AZ1628" s="44" t="str">
        <f t="shared" si="109"/>
        <v/>
      </c>
      <c r="BE1628" s="50">
        <f t="shared" si="111"/>
        <v>0</v>
      </c>
    </row>
    <row r="1629" spans="39:57" x14ac:dyDescent="0.3">
      <c r="AM1629" s="44" t="str">
        <f t="shared" si="110"/>
        <v/>
      </c>
      <c r="AT1629" s="44" t="str">
        <f t="shared" si="108"/>
        <v/>
      </c>
      <c r="AZ1629" s="44" t="str">
        <f t="shared" si="109"/>
        <v/>
      </c>
      <c r="BE1629" s="50">
        <f t="shared" si="111"/>
        <v>0</v>
      </c>
    </row>
    <row r="1630" spans="39:57" x14ac:dyDescent="0.3">
      <c r="AM1630" s="44" t="str">
        <f t="shared" si="110"/>
        <v/>
      </c>
      <c r="AT1630" s="44" t="str">
        <f t="shared" si="108"/>
        <v/>
      </c>
      <c r="AZ1630" s="44" t="str">
        <f t="shared" si="109"/>
        <v/>
      </c>
      <c r="BE1630" s="50">
        <f t="shared" si="111"/>
        <v>0</v>
      </c>
    </row>
    <row r="1631" spans="39:57" x14ac:dyDescent="0.3">
      <c r="AM1631" s="44" t="str">
        <f t="shared" si="110"/>
        <v/>
      </c>
      <c r="AT1631" s="44" t="str">
        <f t="shared" si="108"/>
        <v/>
      </c>
      <c r="AZ1631" s="44" t="str">
        <f t="shared" si="109"/>
        <v/>
      </c>
      <c r="BE1631" s="50">
        <f t="shared" si="111"/>
        <v>0</v>
      </c>
    </row>
    <row r="1632" spans="39:57" x14ac:dyDescent="0.3">
      <c r="AM1632" s="44" t="str">
        <f t="shared" si="110"/>
        <v/>
      </c>
      <c r="AT1632" s="44" t="str">
        <f t="shared" si="108"/>
        <v/>
      </c>
      <c r="AZ1632" s="44" t="str">
        <f t="shared" si="109"/>
        <v/>
      </c>
      <c r="BE1632" s="50">
        <f t="shared" si="111"/>
        <v>0</v>
      </c>
    </row>
    <row r="1633" spans="39:57" x14ac:dyDescent="0.3">
      <c r="AM1633" s="44" t="str">
        <f t="shared" si="110"/>
        <v/>
      </c>
      <c r="AT1633" s="44" t="str">
        <f t="shared" si="108"/>
        <v/>
      </c>
      <c r="AZ1633" s="44" t="str">
        <f t="shared" si="109"/>
        <v/>
      </c>
      <c r="BE1633" s="50">
        <f t="shared" si="111"/>
        <v>0</v>
      </c>
    </row>
    <row r="1634" spans="39:57" x14ac:dyDescent="0.3">
      <c r="AM1634" s="44" t="str">
        <f t="shared" si="110"/>
        <v/>
      </c>
      <c r="AT1634" s="44" t="str">
        <f t="shared" si="108"/>
        <v/>
      </c>
      <c r="AZ1634" s="44" t="str">
        <f t="shared" si="109"/>
        <v/>
      </c>
      <c r="BE1634" s="50">
        <f t="shared" si="111"/>
        <v>0</v>
      </c>
    </row>
    <row r="1635" spans="39:57" x14ac:dyDescent="0.3">
      <c r="AM1635" s="44" t="str">
        <f t="shared" si="110"/>
        <v/>
      </c>
      <c r="AT1635" s="44" t="str">
        <f t="shared" si="108"/>
        <v/>
      </c>
      <c r="AZ1635" s="44" t="str">
        <f t="shared" si="109"/>
        <v/>
      </c>
      <c r="BE1635" s="50">
        <f t="shared" si="111"/>
        <v>0</v>
      </c>
    </row>
    <row r="1636" spans="39:57" x14ac:dyDescent="0.3">
      <c r="AM1636" s="44" t="str">
        <f t="shared" si="110"/>
        <v/>
      </c>
      <c r="AT1636" s="44" t="str">
        <f t="shared" si="108"/>
        <v/>
      </c>
      <c r="AZ1636" s="44" t="str">
        <f t="shared" si="109"/>
        <v/>
      </c>
      <c r="BE1636" s="50">
        <f t="shared" si="111"/>
        <v>0</v>
      </c>
    </row>
    <row r="1637" spans="39:57" x14ac:dyDescent="0.3">
      <c r="AM1637" s="44" t="str">
        <f t="shared" si="110"/>
        <v/>
      </c>
      <c r="AT1637" s="44" t="str">
        <f t="shared" si="108"/>
        <v/>
      </c>
      <c r="AZ1637" s="44" t="str">
        <f t="shared" si="109"/>
        <v/>
      </c>
      <c r="BE1637" s="50">
        <f t="shared" si="111"/>
        <v>0</v>
      </c>
    </row>
    <row r="1638" spans="39:57" x14ac:dyDescent="0.3">
      <c r="AM1638" s="44" t="str">
        <f t="shared" si="110"/>
        <v/>
      </c>
      <c r="AT1638" s="44" t="str">
        <f t="shared" si="108"/>
        <v/>
      </c>
      <c r="AZ1638" s="44" t="str">
        <f t="shared" si="109"/>
        <v/>
      </c>
      <c r="BE1638" s="50">
        <f t="shared" si="111"/>
        <v>0</v>
      </c>
    </row>
    <row r="1639" spans="39:57" x14ac:dyDescent="0.3">
      <c r="AM1639" s="44" t="str">
        <f t="shared" si="110"/>
        <v/>
      </c>
      <c r="AT1639" s="44" t="str">
        <f t="shared" si="108"/>
        <v/>
      </c>
      <c r="AZ1639" s="44" t="str">
        <f t="shared" si="109"/>
        <v/>
      </c>
      <c r="BE1639" s="50">
        <f t="shared" si="111"/>
        <v>0</v>
      </c>
    </row>
    <row r="1640" spans="39:57" x14ac:dyDescent="0.3">
      <c r="AM1640" s="44" t="str">
        <f t="shared" si="110"/>
        <v/>
      </c>
      <c r="AT1640" s="44" t="str">
        <f t="shared" si="108"/>
        <v/>
      </c>
      <c r="AZ1640" s="44" t="str">
        <f t="shared" si="109"/>
        <v/>
      </c>
      <c r="BE1640" s="50">
        <f t="shared" si="111"/>
        <v>0</v>
      </c>
    </row>
    <row r="1641" spans="39:57" x14ac:dyDescent="0.3">
      <c r="AM1641" s="44" t="str">
        <f t="shared" si="110"/>
        <v/>
      </c>
      <c r="AT1641" s="44" t="str">
        <f t="shared" si="108"/>
        <v/>
      </c>
      <c r="AZ1641" s="44" t="str">
        <f t="shared" si="109"/>
        <v/>
      </c>
      <c r="BE1641" s="50">
        <f t="shared" si="111"/>
        <v>0</v>
      </c>
    </row>
    <row r="1642" spans="39:57" x14ac:dyDescent="0.3">
      <c r="AM1642" s="44" t="str">
        <f t="shared" si="110"/>
        <v/>
      </c>
      <c r="AT1642" s="44" t="str">
        <f t="shared" si="108"/>
        <v/>
      </c>
      <c r="AZ1642" s="44" t="str">
        <f t="shared" si="109"/>
        <v/>
      </c>
      <c r="BE1642" s="50">
        <f t="shared" si="111"/>
        <v>0</v>
      </c>
    </row>
    <row r="1643" spans="39:57" x14ac:dyDescent="0.3">
      <c r="AM1643" s="44" t="str">
        <f t="shared" si="110"/>
        <v/>
      </c>
      <c r="AT1643" s="44" t="str">
        <f t="shared" si="108"/>
        <v/>
      </c>
      <c r="AZ1643" s="44" t="str">
        <f t="shared" si="109"/>
        <v/>
      </c>
      <c r="BE1643" s="50">
        <f t="shared" si="111"/>
        <v>0</v>
      </c>
    </row>
    <row r="1644" spans="39:57" x14ac:dyDescent="0.3">
      <c r="AM1644" s="44" t="str">
        <f t="shared" si="110"/>
        <v/>
      </c>
      <c r="AT1644" s="44" t="str">
        <f t="shared" si="108"/>
        <v/>
      </c>
      <c r="AZ1644" s="44" t="str">
        <f t="shared" si="109"/>
        <v/>
      </c>
      <c r="BE1644" s="50">
        <f t="shared" si="111"/>
        <v>0</v>
      </c>
    </row>
    <row r="1645" spans="39:57" x14ac:dyDescent="0.3">
      <c r="AM1645" s="44" t="str">
        <f t="shared" si="110"/>
        <v/>
      </c>
      <c r="AT1645" s="44" t="str">
        <f t="shared" si="108"/>
        <v/>
      </c>
      <c r="AZ1645" s="44" t="str">
        <f t="shared" si="109"/>
        <v/>
      </c>
      <c r="BE1645" s="50">
        <f t="shared" si="111"/>
        <v>0</v>
      </c>
    </row>
    <row r="1646" spans="39:57" x14ac:dyDescent="0.3">
      <c r="AM1646" s="44" t="str">
        <f t="shared" si="110"/>
        <v/>
      </c>
      <c r="AT1646" s="44" t="str">
        <f t="shared" si="108"/>
        <v/>
      </c>
      <c r="AZ1646" s="44" t="str">
        <f t="shared" si="109"/>
        <v/>
      </c>
      <c r="BE1646" s="50">
        <f t="shared" si="111"/>
        <v>0</v>
      </c>
    </row>
    <row r="1647" spans="39:57" x14ac:dyDescent="0.3">
      <c r="AM1647" s="44" t="str">
        <f t="shared" si="110"/>
        <v/>
      </c>
      <c r="AT1647" s="44" t="str">
        <f t="shared" si="108"/>
        <v/>
      </c>
      <c r="AZ1647" s="44" t="str">
        <f t="shared" si="109"/>
        <v/>
      </c>
      <c r="BE1647" s="50">
        <f t="shared" si="111"/>
        <v>0</v>
      </c>
    </row>
    <row r="1648" spans="39:57" x14ac:dyDescent="0.3">
      <c r="AM1648" s="44" t="str">
        <f t="shared" si="110"/>
        <v/>
      </c>
      <c r="AT1648" s="44" t="str">
        <f t="shared" si="108"/>
        <v/>
      </c>
      <c r="AZ1648" s="44" t="str">
        <f t="shared" si="109"/>
        <v/>
      </c>
      <c r="BE1648" s="50">
        <f t="shared" si="111"/>
        <v>0</v>
      </c>
    </row>
    <row r="1649" spans="39:57" x14ac:dyDescent="0.3">
      <c r="AM1649" s="44" t="str">
        <f t="shared" si="110"/>
        <v/>
      </c>
      <c r="AT1649" s="44" t="str">
        <f t="shared" si="108"/>
        <v/>
      </c>
      <c r="AZ1649" s="44" t="str">
        <f t="shared" si="109"/>
        <v/>
      </c>
      <c r="BE1649" s="50">
        <f t="shared" si="111"/>
        <v>0</v>
      </c>
    </row>
    <row r="1650" spans="39:57" x14ac:dyDescent="0.3">
      <c r="AM1650" s="44" t="str">
        <f t="shared" si="110"/>
        <v/>
      </c>
      <c r="AT1650" s="44" t="str">
        <f t="shared" si="108"/>
        <v/>
      </c>
      <c r="AZ1650" s="44" t="str">
        <f t="shared" si="109"/>
        <v/>
      </c>
      <c r="BE1650" s="50">
        <f t="shared" si="111"/>
        <v>0</v>
      </c>
    </row>
    <row r="1651" spans="39:57" x14ac:dyDescent="0.3">
      <c r="AM1651" s="44" t="str">
        <f t="shared" si="110"/>
        <v/>
      </c>
      <c r="AT1651" s="44" t="str">
        <f t="shared" si="108"/>
        <v/>
      </c>
      <c r="AZ1651" s="44" t="str">
        <f t="shared" si="109"/>
        <v/>
      </c>
      <c r="BE1651" s="50">
        <f t="shared" si="111"/>
        <v>0</v>
      </c>
    </row>
    <row r="1652" spans="39:57" x14ac:dyDescent="0.3">
      <c r="AM1652" s="44" t="str">
        <f t="shared" si="110"/>
        <v/>
      </c>
      <c r="AT1652" s="44" t="str">
        <f t="shared" si="108"/>
        <v/>
      </c>
      <c r="AZ1652" s="44" t="str">
        <f t="shared" si="109"/>
        <v/>
      </c>
      <c r="BE1652" s="50">
        <f t="shared" si="111"/>
        <v>0</v>
      </c>
    </row>
    <row r="1653" spans="39:57" x14ac:dyDescent="0.3">
      <c r="AM1653" s="44" t="str">
        <f t="shared" si="110"/>
        <v/>
      </c>
      <c r="AT1653" s="44" t="str">
        <f t="shared" si="108"/>
        <v/>
      </c>
      <c r="AZ1653" s="44" t="str">
        <f t="shared" si="109"/>
        <v/>
      </c>
      <c r="BE1653" s="50">
        <f t="shared" si="111"/>
        <v>0</v>
      </c>
    </row>
    <row r="1654" spans="39:57" x14ac:dyDescent="0.3">
      <c r="AM1654" s="44" t="str">
        <f t="shared" si="110"/>
        <v/>
      </c>
      <c r="AT1654" s="44" t="str">
        <f t="shared" si="108"/>
        <v/>
      </c>
      <c r="AZ1654" s="44" t="str">
        <f t="shared" si="109"/>
        <v/>
      </c>
      <c r="BE1654" s="50">
        <f t="shared" si="111"/>
        <v>0</v>
      </c>
    </row>
    <row r="1655" spans="39:57" x14ac:dyDescent="0.3">
      <c r="AM1655" s="44" t="str">
        <f t="shared" si="110"/>
        <v/>
      </c>
      <c r="AT1655" s="44" t="str">
        <f t="shared" si="108"/>
        <v/>
      </c>
      <c r="AZ1655" s="44" t="str">
        <f t="shared" si="109"/>
        <v/>
      </c>
      <c r="BE1655" s="50">
        <f t="shared" si="111"/>
        <v>0</v>
      </c>
    </row>
    <row r="1656" spans="39:57" x14ac:dyDescent="0.3">
      <c r="AM1656" s="44" t="str">
        <f t="shared" si="110"/>
        <v/>
      </c>
      <c r="AT1656" s="44" t="str">
        <f t="shared" si="108"/>
        <v/>
      </c>
      <c r="AZ1656" s="44" t="str">
        <f t="shared" si="109"/>
        <v/>
      </c>
      <c r="BE1656" s="50">
        <f t="shared" si="111"/>
        <v>0</v>
      </c>
    </row>
    <row r="1657" spans="39:57" x14ac:dyDescent="0.3">
      <c r="AM1657" s="44" t="str">
        <f t="shared" si="110"/>
        <v/>
      </c>
      <c r="AT1657" s="44" t="str">
        <f t="shared" si="108"/>
        <v/>
      </c>
      <c r="AZ1657" s="44" t="str">
        <f t="shared" si="109"/>
        <v/>
      </c>
      <c r="BE1657" s="50">
        <f t="shared" si="111"/>
        <v>0</v>
      </c>
    </row>
    <row r="1658" spans="39:57" x14ac:dyDescent="0.3">
      <c r="AM1658" s="44" t="str">
        <f t="shared" si="110"/>
        <v/>
      </c>
      <c r="AT1658" s="44" t="str">
        <f t="shared" si="108"/>
        <v/>
      </c>
      <c r="AZ1658" s="44" t="str">
        <f t="shared" si="109"/>
        <v/>
      </c>
      <c r="BE1658" s="50">
        <f t="shared" si="111"/>
        <v>0</v>
      </c>
    </row>
    <row r="1659" spans="39:57" x14ac:dyDescent="0.3">
      <c r="AM1659" s="44" t="str">
        <f t="shared" si="110"/>
        <v/>
      </c>
      <c r="AT1659" s="44" t="str">
        <f t="shared" si="108"/>
        <v/>
      </c>
      <c r="AZ1659" s="44" t="str">
        <f t="shared" si="109"/>
        <v/>
      </c>
      <c r="BE1659" s="50">
        <f t="shared" si="111"/>
        <v>0</v>
      </c>
    </row>
    <row r="1660" spans="39:57" x14ac:dyDescent="0.3">
      <c r="AM1660" s="44" t="str">
        <f t="shared" si="110"/>
        <v/>
      </c>
      <c r="AT1660" s="44" t="str">
        <f t="shared" si="108"/>
        <v/>
      </c>
      <c r="AZ1660" s="44" t="str">
        <f t="shared" si="109"/>
        <v/>
      </c>
      <c r="BE1660" s="50">
        <f t="shared" si="111"/>
        <v>0</v>
      </c>
    </row>
    <row r="1661" spans="39:57" x14ac:dyDescent="0.3">
      <c r="AM1661" s="44" t="str">
        <f t="shared" si="110"/>
        <v/>
      </c>
      <c r="AT1661" s="44" t="str">
        <f t="shared" si="108"/>
        <v/>
      </c>
      <c r="AZ1661" s="44" t="str">
        <f t="shared" si="109"/>
        <v/>
      </c>
      <c r="BE1661" s="50">
        <f t="shared" si="111"/>
        <v>0</v>
      </c>
    </row>
    <row r="1662" spans="39:57" x14ac:dyDescent="0.3">
      <c r="AM1662" s="44" t="str">
        <f t="shared" si="110"/>
        <v/>
      </c>
      <c r="AT1662" s="44" t="str">
        <f t="shared" si="108"/>
        <v/>
      </c>
      <c r="AZ1662" s="44" t="str">
        <f t="shared" si="109"/>
        <v/>
      </c>
      <c r="BE1662" s="50">
        <f t="shared" si="111"/>
        <v>0</v>
      </c>
    </row>
    <row r="1663" spans="39:57" x14ac:dyDescent="0.3">
      <c r="AM1663" s="44" t="str">
        <f t="shared" si="110"/>
        <v/>
      </c>
      <c r="AT1663" s="44" t="str">
        <f t="shared" ref="AT1663:AT1726" si="112">_xlfn.TEXTJOIN(", ", TRUE,
 IF(AU1663&lt;&gt;"", LEFT(AU$9,4), ""),
 IF(AV1663&lt;&gt;"", LEFT(AV$9,6), ""),
 IF(AW1663="O", LEFT(AW$9,4), ""),
 IF(AX1663="O", LEFT(AX$9,6), "")
)</f>
        <v/>
      </c>
      <c r="AZ1663" s="44" t="str">
        <f t="shared" ref="AZ1663:AZ1726" si="113">_xlfn.TEXTJOIN(", ", TRUE,
 IF(BA1663&lt;&gt;"", LEFT(BA$9,4), ""),
 IF(BB1663&lt;&gt;"", LEFT(BB$9,4), ""),
 IF(BC1663="O", LEFT(BC$9,4), ""),
 IF(BD1663="O", LEFT(BD$9,6), "")
)</f>
        <v/>
      </c>
      <c r="BE1663" s="50">
        <f t="shared" si="111"/>
        <v>0</v>
      </c>
    </row>
    <row r="1664" spans="39:57" x14ac:dyDescent="0.3">
      <c r="AM1664" s="44" t="str">
        <f t="shared" si="110"/>
        <v/>
      </c>
      <c r="AT1664" s="44" t="str">
        <f t="shared" si="112"/>
        <v/>
      </c>
      <c r="AZ1664" s="44" t="str">
        <f t="shared" si="113"/>
        <v/>
      </c>
      <c r="BE1664" s="50">
        <f t="shared" si="111"/>
        <v>0</v>
      </c>
    </row>
    <row r="1665" spans="39:57" x14ac:dyDescent="0.3">
      <c r="AM1665" s="44" t="str">
        <f t="shared" si="110"/>
        <v/>
      </c>
      <c r="AT1665" s="44" t="str">
        <f t="shared" si="112"/>
        <v/>
      </c>
      <c r="AZ1665" s="44" t="str">
        <f t="shared" si="113"/>
        <v/>
      </c>
      <c r="BE1665" s="50">
        <f t="shared" si="111"/>
        <v>0</v>
      </c>
    </row>
    <row r="1666" spans="39:57" x14ac:dyDescent="0.3">
      <c r="AM1666" s="44" t="str">
        <f t="shared" si="110"/>
        <v/>
      </c>
      <c r="AT1666" s="44" t="str">
        <f t="shared" si="112"/>
        <v/>
      </c>
      <c r="AZ1666" s="44" t="str">
        <f t="shared" si="113"/>
        <v/>
      </c>
      <c r="BE1666" s="50">
        <f t="shared" si="111"/>
        <v>0</v>
      </c>
    </row>
    <row r="1667" spans="39:57" x14ac:dyDescent="0.3">
      <c r="AM1667" s="44" t="str">
        <f t="shared" si="110"/>
        <v/>
      </c>
      <c r="AT1667" s="44" t="str">
        <f t="shared" si="112"/>
        <v/>
      </c>
      <c r="AZ1667" s="44" t="str">
        <f t="shared" si="113"/>
        <v/>
      </c>
      <c r="BE1667" s="50">
        <f t="shared" si="111"/>
        <v>0</v>
      </c>
    </row>
    <row r="1668" spans="39:57" x14ac:dyDescent="0.3">
      <c r="AM1668" s="44" t="str">
        <f t="shared" si="110"/>
        <v/>
      </c>
      <c r="AT1668" s="44" t="str">
        <f t="shared" si="112"/>
        <v/>
      </c>
      <c r="AZ1668" s="44" t="str">
        <f t="shared" si="113"/>
        <v/>
      </c>
      <c r="BE1668" s="50">
        <f t="shared" si="111"/>
        <v>0</v>
      </c>
    </row>
    <row r="1669" spans="39:57" x14ac:dyDescent="0.3">
      <c r="AM1669" s="44" t="str">
        <f t="shared" si="110"/>
        <v/>
      </c>
      <c r="AT1669" s="44" t="str">
        <f t="shared" si="112"/>
        <v/>
      </c>
      <c r="AZ1669" s="44" t="str">
        <f t="shared" si="113"/>
        <v/>
      </c>
      <c r="BE1669" s="50">
        <f t="shared" si="111"/>
        <v>0</v>
      </c>
    </row>
    <row r="1670" spans="39:57" x14ac:dyDescent="0.3">
      <c r="AM1670" s="44" t="str">
        <f t="shared" si="110"/>
        <v/>
      </c>
      <c r="AT1670" s="44" t="str">
        <f t="shared" si="112"/>
        <v/>
      </c>
      <c r="AZ1670" s="44" t="str">
        <f t="shared" si="113"/>
        <v/>
      </c>
      <c r="BE1670" s="50">
        <f t="shared" si="111"/>
        <v>0</v>
      </c>
    </row>
    <row r="1671" spans="39:57" x14ac:dyDescent="0.3">
      <c r="AM1671" s="44" t="str">
        <f t="shared" si="110"/>
        <v/>
      </c>
      <c r="AT1671" s="44" t="str">
        <f t="shared" si="112"/>
        <v/>
      </c>
      <c r="AZ1671" s="44" t="str">
        <f t="shared" si="113"/>
        <v/>
      </c>
      <c r="BE1671" s="50">
        <f t="shared" si="111"/>
        <v>0</v>
      </c>
    </row>
    <row r="1672" spans="39:57" x14ac:dyDescent="0.3">
      <c r="AM1672" s="44" t="str">
        <f t="shared" si="110"/>
        <v/>
      </c>
      <c r="AT1672" s="44" t="str">
        <f t="shared" si="112"/>
        <v/>
      </c>
      <c r="AZ1672" s="44" t="str">
        <f t="shared" si="113"/>
        <v/>
      </c>
      <c r="BE1672" s="50">
        <f t="shared" si="111"/>
        <v>0</v>
      </c>
    </row>
    <row r="1673" spans="39:57" x14ac:dyDescent="0.3">
      <c r="AM1673" s="44" t="str">
        <f t="shared" si="110"/>
        <v/>
      </c>
      <c r="AT1673" s="44" t="str">
        <f t="shared" si="112"/>
        <v/>
      </c>
      <c r="AZ1673" s="44" t="str">
        <f t="shared" si="113"/>
        <v/>
      </c>
      <c r="BE1673" s="50">
        <f t="shared" si="111"/>
        <v>0</v>
      </c>
    </row>
    <row r="1674" spans="39:57" x14ac:dyDescent="0.3">
      <c r="AM1674" s="44" t="str">
        <f t="shared" si="110"/>
        <v/>
      </c>
      <c r="AT1674" s="44" t="str">
        <f t="shared" si="112"/>
        <v/>
      </c>
      <c r="AZ1674" s="44" t="str">
        <f t="shared" si="113"/>
        <v/>
      </c>
      <c r="BE1674" s="50">
        <f t="shared" si="111"/>
        <v>0</v>
      </c>
    </row>
    <row r="1675" spans="39:57" x14ac:dyDescent="0.3">
      <c r="AM1675" s="44" t="str">
        <f t="shared" si="110"/>
        <v/>
      </c>
      <c r="AT1675" s="44" t="str">
        <f t="shared" si="112"/>
        <v/>
      </c>
      <c r="AZ1675" s="44" t="str">
        <f t="shared" si="113"/>
        <v/>
      </c>
      <c r="BE1675" s="50">
        <f t="shared" si="111"/>
        <v>0</v>
      </c>
    </row>
    <row r="1676" spans="39:57" x14ac:dyDescent="0.3">
      <c r="AM1676" s="44" t="str">
        <f t="shared" ref="AM1676:AM1739" si="114">_xlfn.TEXTJOIN(", ", TRUE,
 IF(AN1676="O", LEFT($AN$9,4), ""),
 IF(AO1676="O", LEFT($AO$9,6), ""),
 IF(AP1676="O", LEFT($AP$9,7), ""),
 IF(AQ1676="O", LEFT($AQ$9,9), "")
)</f>
        <v/>
      </c>
      <c r="AT1676" s="44" t="str">
        <f t="shared" si="112"/>
        <v/>
      </c>
      <c r="AZ1676" s="44" t="str">
        <f t="shared" si="113"/>
        <v/>
      </c>
      <c r="BE1676" s="50">
        <f t="shared" ref="BE1676:BE1739" si="115">AY1676</f>
        <v>0</v>
      </c>
    </row>
    <row r="1677" spans="39:57" x14ac:dyDescent="0.3">
      <c r="AM1677" s="44" t="str">
        <f t="shared" si="114"/>
        <v/>
      </c>
      <c r="AT1677" s="44" t="str">
        <f t="shared" si="112"/>
        <v/>
      </c>
      <c r="AZ1677" s="44" t="str">
        <f t="shared" si="113"/>
        <v/>
      </c>
      <c r="BE1677" s="50">
        <f t="shared" si="115"/>
        <v>0</v>
      </c>
    </row>
    <row r="1678" spans="39:57" x14ac:dyDescent="0.3">
      <c r="AM1678" s="44" t="str">
        <f t="shared" si="114"/>
        <v/>
      </c>
      <c r="AT1678" s="44" t="str">
        <f t="shared" si="112"/>
        <v/>
      </c>
      <c r="AZ1678" s="44" t="str">
        <f t="shared" si="113"/>
        <v/>
      </c>
      <c r="BE1678" s="50">
        <f t="shared" si="115"/>
        <v>0</v>
      </c>
    </row>
    <row r="1679" spans="39:57" x14ac:dyDescent="0.3">
      <c r="AM1679" s="44" t="str">
        <f t="shared" si="114"/>
        <v/>
      </c>
      <c r="AT1679" s="44" t="str">
        <f t="shared" si="112"/>
        <v/>
      </c>
      <c r="AZ1679" s="44" t="str">
        <f t="shared" si="113"/>
        <v/>
      </c>
      <c r="BE1679" s="50">
        <f t="shared" si="115"/>
        <v>0</v>
      </c>
    </row>
    <row r="1680" spans="39:57" x14ac:dyDescent="0.3">
      <c r="AM1680" s="44" t="str">
        <f t="shared" si="114"/>
        <v/>
      </c>
      <c r="AT1680" s="44" t="str">
        <f t="shared" si="112"/>
        <v/>
      </c>
      <c r="AZ1680" s="44" t="str">
        <f t="shared" si="113"/>
        <v/>
      </c>
      <c r="BE1680" s="50">
        <f t="shared" si="115"/>
        <v>0</v>
      </c>
    </row>
    <row r="1681" spans="39:57" x14ac:dyDescent="0.3">
      <c r="AM1681" s="44" t="str">
        <f t="shared" si="114"/>
        <v/>
      </c>
      <c r="AT1681" s="44" t="str">
        <f t="shared" si="112"/>
        <v/>
      </c>
      <c r="AZ1681" s="44" t="str">
        <f t="shared" si="113"/>
        <v/>
      </c>
      <c r="BE1681" s="50">
        <f t="shared" si="115"/>
        <v>0</v>
      </c>
    </row>
    <row r="1682" spans="39:57" x14ac:dyDescent="0.3">
      <c r="AM1682" s="44" t="str">
        <f t="shared" si="114"/>
        <v/>
      </c>
      <c r="AT1682" s="44" t="str">
        <f t="shared" si="112"/>
        <v/>
      </c>
      <c r="AZ1682" s="44" t="str">
        <f t="shared" si="113"/>
        <v/>
      </c>
      <c r="BE1682" s="50">
        <f t="shared" si="115"/>
        <v>0</v>
      </c>
    </row>
    <row r="1683" spans="39:57" x14ac:dyDescent="0.3">
      <c r="AM1683" s="44" t="str">
        <f t="shared" si="114"/>
        <v/>
      </c>
      <c r="AT1683" s="44" t="str">
        <f t="shared" si="112"/>
        <v/>
      </c>
      <c r="AZ1683" s="44" t="str">
        <f t="shared" si="113"/>
        <v/>
      </c>
      <c r="BE1683" s="50">
        <f t="shared" si="115"/>
        <v>0</v>
      </c>
    </row>
    <row r="1684" spans="39:57" x14ac:dyDescent="0.3">
      <c r="AM1684" s="44" t="str">
        <f t="shared" si="114"/>
        <v/>
      </c>
      <c r="AT1684" s="44" t="str">
        <f t="shared" si="112"/>
        <v/>
      </c>
      <c r="AZ1684" s="44" t="str">
        <f t="shared" si="113"/>
        <v/>
      </c>
      <c r="BE1684" s="50">
        <f t="shared" si="115"/>
        <v>0</v>
      </c>
    </row>
    <row r="1685" spans="39:57" x14ac:dyDescent="0.3">
      <c r="AM1685" s="44" t="str">
        <f t="shared" si="114"/>
        <v/>
      </c>
      <c r="AT1685" s="44" t="str">
        <f t="shared" si="112"/>
        <v/>
      </c>
      <c r="AZ1685" s="44" t="str">
        <f t="shared" si="113"/>
        <v/>
      </c>
      <c r="BE1685" s="50">
        <f t="shared" si="115"/>
        <v>0</v>
      </c>
    </row>
    <row r="1686" spans="39:57" x14ac:dyDescent="0.3">
      <c r="AM1686" s="44" t="str">
        <f t="shared" si="114"/>
        <v/>
      </c>
      <c r="AT1686" s="44" t="str">
        <f t="shared" si="112"/>
        <v/>
      </c>
      <c r="AZ1686" s="44" t="str">
        <f t="shared" si="113"/>
        <v/>
      </c>
      <c r="BE1686" s="50">
        <f t="shared" si="115"/>
        <v>0</v>
      </c>
    </row>
    <row r="1687" spans="39:57" x14ac:dyDescent="0.3">
      <c r="AM1687" s="44" t="str">
        <f t="shared" si="114"/>
        <v/>
      </c>
      <c r="AT1687" s="44" t="str">
        <f t="shared" si="112"/>
        <v/>
      </c>
      <c r="AZ1687" s="44" t="str">
        <f t="shared" si="113"/>
        <v/>
      </c>
      <c r="BE1687" s="50">
        <f t="shared" si="115"/>
        <v>0</v>
      </c>
    </row>
    <row r="1688" spans="39:57" x14ac:dyDescent="0.3">
      <c r="AM1688" s="44" t="str">
        <f t="shared" si="114"/>
        <v/>
      </c>
      <c r="AT1688" s="44" t="str">
        <f t="shared" si="112"/>
        <v/>
      </c>
      <c r="AZ1688" s="44" t="str">
        <f t="shared" si="113"/>
        <v/>
      </c>
      <c r="BE1688" s="50">
        <f t="shared" si="115"/>
        <v>0</v>
      </c>
    </row>
    <row r="1689" spans="39:57" x14ac:dyDescent="0.3">
      <c r="AM1689" s="44" t="str">
        <f t="shared" si="114"/>
        <v/>
      </c>
      <c r="AT1689" s="44" t="str">
        <f t="shared" si="112"/>
        <v/>
      </c>
      <c r="AZ1689" s="44" t="str">
        <f t="shared" si="113"/>
        <v/>
      </c>
      <c r="BE1689" s="50">
        <f t="shared" si="115"/>
        <v>0</v>
      </c>
    </row>
    <row r="1690" spans="39:57" x14ac:dyDescent="0.3">
      <c r="AM1690" s="44" t="str">
        <f t="shared" si="114"/>
        <v/>
      </c>
      <c r="AT1690" s="44" t="str">
        <f t="shared" si="112"/>
        <v/>
      </c>
      <c r="AZ1690" s="44" t="str">
        <f t="shared" si="113"/>
        <v/>
      </c>
      <c r="BE1690" s="50">
        <f t="shared" si="115"/>
        <v>0</v>
      </c>
    </row>
    <row r="1691" spans="39:57" x14ac:dyDescent="0.3">
      <c r="AM1691" s="44" t="str">
        <f t="shared" si="114"/>
        <v/>
      </c>
      <c r="AT1691" s="44" t="str">
        <f t="shared" si="112"/>
        <v/>
      </c>
      <c r="AZ1691" s="44" t="str">
        <f t="shared" si="113"/>
        <v/>
      </c>
      <c r="BE1691" s="50">
        <f t="shared" si="115"/>
        <v>0</v>
      </c>
    </row>
    <row r="1692" spans="39:57" x14ac:dyDescent="0.3">
      <c r="AM1692" s="44" t="str">
        <f t="shared" si="114"/>
        <v/>
      </c>
      <c r="AT1692" s="44" t="str">
        <f t="shared" si="112"/>
        <v/>
      </c>
      <c r="AZ1692" s="44" t="str">
        <f t="shared" si="113"/>
        <v/>
      </c>
      <c r="BE1692" s="50">
        <f t="shared" si="115"/>
        <v>0</v>
      </c>
    </row>
    <row r="1693" spans="39:57" x14ac:dyDescent="0.3">
      <c r="AM1693" s="44" t="str">
        <f t="shared" si="114"/>
        <v/>
      </c>
      <c r="AT1693" s="44" t="str">
        <f t="shared" si="112"/>
        <v/>
      </c>
      <c r="AZ1693" s="44" t="str">
        <f t="shared" si="113"/>
        <v/>
      </c>
      <c r="BE1693" s="50">
        <f t="shared" si="115"/>
        <v>0</v>
      </c>
    </row>
    <row r="1694" spans="39:57" x14ac:dyDescent="0.3">
      <c r="AM1694" s="44" t="str">
        <f t="shared" si="114"/>
        <v/>
      </c>
      <c r="AT1694" s="44" t="str">
        <f t="shared" si="112"/>
        <v/>
      </c>
      <c r="AZ1694" s="44" t="str">
        <f t="shared" si="113"/>
        <v/>
      </c>
      <c r="BE1694" s="50">
        <f t="shared" si="115"/>
        <v>0</v>
      </c>
    </row>
    <row r="1695" spans="39:57" x14ac:dyDescent="0.3">
      <c r="AM1695" s="44" t="str">
        <f t="shared" si="114"/>
        <v/>
      </c>
      <c r="AT1695" s="44" t="str">
        <f t="shared" si="112"/>
        <v/>
      </c>
      <c r="AZ1695" s="44" t="str">
        <f t="shared" si="113"/>
        <v/>
      </c>
      <c r="BE1695" s="50">
        <f t="shared" si="115"/>
        <v>0</v>
      </c>
    </row>
    <row r="1696" spans="39:57" x14ac:dyDescent="0.3">
      <c r="AM1696" s="44" t="str">
        <f t="shared" si="114"/>
        <v/>
      </c>
      <c r="AT1696" s="44" t="str">
        <f t="shared" si="112"/>
        <v/>
      </c>
      <c r="AZ1696" s="44" t="str">
        <f t="shared" si="113"/>
        <v/>
      </c>
      <c r="BE1696" s="50">
        <f t="shared" si="115"/>
        <v>0</v>
      </c>
    </row>
    <row r="1697" spans="39:57" x14ac:dyDescent="0.3">
      <c r="AM1697" s="44" t="str">
        <f t="shared" si="114"/>
        <v/>
      </c>
      <c r="AT1697" s="44" t="str">
        <f t="shared" si="112"/>
        <v/>
      </c>
      <c r="AZ1697" s="44" t="str">
        <f t="shared" si="113"/>
        <v/>
      </c>
      <c r="BE1697" s="50">
        <f t="shared" si="115"/>
        <v>0</v>
      </c>
    </row>
    <row r="1698" spans="39:57" x14ac:dyDescent="0.3">
      <c r="AM1698" s="44" t="str">
        <f t="shared" si="114"/>
        <v/>
      </c>
      <c r="AT1698" s="44" t="str">
        <f t="shared" si="112"/>
        <v/>
      </c>
      <c r="AZ1698" s="44" t="str">
        <f t="shared" si="113"/>
        <v/>
      </c>
      <c r="BE1698" s="50">
        <f t="shared" si="115"/>
        <v>0</v>
      </c>
    </row>
    <row r="1699" spans="39:57" x14ac:dyDescent="0.3">
      <c r="AM1699" s="44" t="str">
        <f t="shared" si="114"/>
        <v/>
      </c>
      <c r="AT1699" s="44" t="str">
        <f t="shared" si="112"/>
        <v/>
      </c>
      <c r="AZ1699" s="44" t="str">
        <f t="shared" si="113"/>
        <v/>
      </c>
      <c r="BE1699" s="50">
        <f t="shared" si="115"/>
        <v>0</v>
      </c>
    </row>
    <row r="1700" spans="39:57" x14ac:dyDescent="0.3">
      <c r="AM1700" s="44" t="str">
        <f t="shared" si="114"/>
        <v/>
      </c>
      <c r="AT1700" s="44" t="str">
        <f t="shared" si="112"/>
        <v/>
      </c>
      <c r="AZ1700" s="44" t="str">
        <f t="shared" si="113"/>
        <v/>
      </c>
      <c r="BE1700" s="50">
        <f t="shared" si="115"/>
        <v>0</v>
      </c>
    </row>
    <row r="1701" spans="39:57" x14ac:dyDescent="0.3">
      <c r="AM1701" s="44" t="str">
        <f t="shared" si="114"/>
        <v/>
      </c>
      <c r="AT1701" s="44" t="str">
        <f t="shared" si="112"/>
        <v/>
      </c>
      <c r="AZ1701" s="44" t="str">
        <f t="shared" si="113"/>
        <v/>
      </c>
      <c r="BE1701" s="50">
        <f t="shared" si="115"/>
        <v>0</v>
      </c>
    </row>
    <row r="1702" spans="39:57" x14ac:dyDescent="0.3">
      <c r="AM1702" s="44" t="str">
        <f t="shared" si="114"/>
        <v/>
      </c>
      <c r="AT1702" s="44" t="str">
        <f t="shared" si="112"/>
        <v/>
      </c>
      <c r="AZ1702" s="44" t="str">
        <f t="shared" si="113"/>
        <v/>
      </c>
      <c r="BE1702" s="50">
        <f t="shared" si="115"/>
        <v>0</v>
      </c>
    </row>
    <row r="1703" spans="39:57" x14ac:dyDescent="0.3">
      <c r="AM1703" s="44" t="str">
        <f t="shared" si="114"/>
        <v/>
      </c>
      <c r="AT1703" s="44" t="str">
        <f t="shared" si="112"/>
        <v/>
      </c>
      <c r="AZ1703" s="44" t="str">
        <f t="shared" si="113"/>
        <v/>
      </c>
      <c r="BE1703" s="50">
        <f t="shared" si="115"/>
        <v>0</v>
      </c>
    </row>
    <row r="1704" spans="39:57" x14ac:dyDescent="0.3">
      <c r="AM1704" s="44" t="str">
        <f t="shared" si="114"/>
        <v/>
      </c>
      <c r="AT1704" s="44" t="str">
        <f t="shared" si="112"/>
        <v/>
      </c>
      <c r="AZ1704" s="44" t="str">
        <f t="shared" si="113"/>
        <v/>
      </c>
      <c r="BE1704" s="50">
        <f t="shared" si="115"/>
        <v>0</v>
      </c>
    </row>
    <row r="1705" spans="39:57" x14ac:dyDescent="0.3">
      <c r="AM1705" s="44" t="str">
        <f t="shared" si="114"/>
        <v/>
      </c>
      <c r="AT1705" s="44" t="str">
        <f t="shared" si="112"/>
        <v/>
      </c>
      <c r="AZ1705" s="44" t="str">
        <f t="shared" si="113"/>
        <v/>
      </c>
      <c r="BE1705" s="50">
        <f t="shared" si="115"/>
        <v>0</v>
      </c>
    </row>
    <row r="1706" spans="39:57" x14ac:dyDescent="0.3">
      <c r="AM1706" s="44" t="str">
        <f t="shared" si="114"/>
        <v/>
      </c>
      <c r="AT1706" s="44" t="str">
        <f t="shared" si="112"/>
        <v/>
      </c>
      <c r="AZ1706" s="44" t="str">
        <f t="shared" si="113"/>
        <v/>
      </c>
      <c r="BE1706" s="50">
        <f t="shared" si="115"/>
        <v>0</v>
      </c>
    </row>
    <row r="1707" spans="39:57" x14ac:dyDescent="0.3">
      <c r="AM1707" s="44" t="str">
        <f t="shared" si="114"/>
        <v/>
      </c>
      <c r="AT1707" s="44" t="str">
        <f t="shared" si="112"/>
        <v/>
      </c>
      <c r="AZ1707" s="44" t="str">
        <f t="shared" si="113"/>
        <v/>
      </c>
      <c r="BE1707" s="50">
        <f t="shared" si="115"/>
        <v>0</v>
      </c>
    </row>
    <row r="1708" spans="39:57" x14ac:dyDescent="0.3">
      <c r="AM1708" s="44" t="str">
        <f t="shared" si="114"/>
        <v/>
      </c>
      <c r="AT1708" s="44" t="str">
        <f t="shared" si="112"/>
        <v/>
      </c>
      <c r="AZ1708" s="44" t="str">
        <f t="shared" si="113"/>
        <v/>
      </c>
      <c r="BE1708" s="50">
        <f t="shared" si="115"/>
        <v>0</v>
      </c>
    </row>
    <row r="1709" spans="39:57" x14ac:dyDescent="0.3">
      <c r="AM1709" s="44" t="str">
        <f t="shared" si="114"/>
        <v/>
      </c>
      <c r="AT1709" s="44" t="str">
        <f t="shared" si="112"/>
        <v/>
      </c>
      <c r="AZ1709" s="44" t="str">
        <f t="shared" si="113"/>
        <v/>
      </c>
      <c r="BE1709" s="50">
        <f t="shared" si="115"/>
        <v>0</v>
      </c>
    </row>
    <row r="1710" spans="39:57" x14ac:dyDescent="0.3">
      <c r="AM1710" s="44" t="str">
        <f t="shared" si="114"/>
        <v/>
      </c>
      <c r="AT1710" s="44" t="str">
        <f t="shared" si="112"/>
        <v/>
      </c>
      <c r="AZ1710" s="44" t="str">
        <f t="shared" si="113"/>
        <v/>
      </c>
      <c r="BE1710" s="50">
        <f t="shared" si="115"/>
        <v>0</v>
      </c>
    </row>
    <row r="1711" spans="39:57" x14ac:dyDescent="0.3">
      <c r="AM1711" s="44" t="str">
        <f t="shared" si="114"/>
        <v/>
      </c>
      <c r="AT1711" s="44" t="str">
        <f t="shared" si="112"/>
        <v/>
      </c>
      <c r="AZ1711" s="44" t="str">
        <f t="shared" si="113"/>
        <v/>
      </c>
      <c r="BE1711" s="50">
        <f t="shared" si="115"/>
        <v>0</v>
      </c>
    </row>
    <row r="1712" spans="39:57" x14ac:dyDescent="0.3">
      <c r="AM1712" s="44" t="str">
        <f t="shared" si="114"/>
        <v/>
      </c>
      <c r="AT1712" s="44" t="str">
        <f t="shared" si="112"/>
        <v/>
      </c>
      <c r="AZ1712" s="44" t="str">
        <f t="shared" si="113"/>
        <v/>
      </c>
      <c r="BE1712" s="50">
        <f t="shared" si="115"/>
        <v>0</v>
      </c>
    </row>
    <row r="1713" spans="39:57" x14ac:dyDescent="0.3">
      <c r="AM1713" s="44" t="str">
        <f t="shared" si="114"/>
        <v/>
      </c>
      <c r="AT1713" s="44" t="str">
        <f t="shared" si="112"/>
        <v/>
      </c>
      <c r="AZ1713" s="44" t="str">
        <f t="shared" si="113"/>
        <v/>
      </c>
      <c r="BE1713" s="50">
        <f t="shared" si="115"/>
        <v>0</v>
      </c>
    </row>
    <row r="1714" spans="39:57" x14ac:dyDescent="0.3">
      <c r="AM1714" s="44" t="str">
        <f t="shared" si="114"/>
        <v/>
      </c>
      <c r="AT1714" s="44" t="str">
        <f t="shared" si="112"/>
        <v/>
      </c>
      <c r="AZ1714" s="44" t="str">
        <f t="shared" si="113"/>
        <v/>
      </c>
      <c r="BE1714" s="50">
        <f t="shared" si="115"/>
        <v>0</v>
      </c>
    </row>
    <row r="1715" spans="39:57" x14ac:dyDescent="0.3">
      <c r="AM1715" s="44" t="str">
        <f t="shared" si="114"/>
        <v/>
      </c>
      <c r="AT1715" s="44" t="str">
        <f t="shared" si="112"/>
        <v/>
      </c>
      <c r="AZ1715" s="44" t="str">
        <f t="shared" si="113"/>
        <v/>
      </c>
      <c r="BE1715" s="50">
        <f t="shared" si="115"/>
        <v>0</v>
      </c>
    </row>
    <row r="1716" spans="39:57" x14ac:dyDescent="0.3">
      <c r="AM1716" s="44" t="str">
        <f t="shared" si="114"/>
        <v/>
      </c>
      <c r="AT1716" s="44" t="str">
        <f t="shared" si="112"/>
        <v/>
      </c>
      <c r="AZ1716" s="44" t="str">
        <f t="shared" si="113"/>
        <v/>
      </c>
      <c r="BE1716" s="50">
        <f t="shared" si="115"/>
        <v>0</v>
      </c>
    </row>
    <row r="1717" spans="39:57" x14ac:dyDescent="0.3">
      <c r="AM1717" s="44" t="str">
        <f t="shared" si="114"/>
        <v/>
      </c>
      <c r="AT1717" s="44" t="str">
        <f t="shared" si="112"/>
        <v/>
      </c>
      <c r="AZ1717" s="44" t="str">
        <f t="shared" si="113"/>
        <v/>
      </c>
      <c r="BE1717" s="50">
        <f t="shared" si="115"/>
        <v>0</v>
      </c>
    </row>
    <row r="1718" spans="39:57" x14ac:dyDescent="0.3">
      <c r="AM1718" s="44" t="str">
        <f t="shared" si="114"/>
        <v/>
      </c>
      <c r="AT1718" s="44" t="str">
        <f t="shared" si="112"/>
        <v/>
      </c>
      <c r="AZ1718" s="44" t="str">
        <f t="shared" si="113"/>
        <v/>
      </c>
      <c r="BE1718" s="50">
        <f t="shared" si="115"/>
        <v>0</v>
      </c>
    </row>
    <row r="1719" spans="39:57" x14ac:dyDescent="0.3">
      <c r="AM1719" s="44" t="str">
        <f t="shared" si="114"/>
        <v/>
      </c>
      <c r="AT1719" s="44" t="str">
        <f t="shared" si="112"/>
        <v/>
      </c>
      <c r="AZ1719" s="44" t="str">
        <f t="shared" si="113"/>
        <v/>
      </c>
      <c r="BE1719" s="50">
        <f t="shared" si="115"/>
        <v>0</v>
      </c>
    </row>
    <row r="1720" spans="39:57" x14ac:dyDescent="0.3">
      <c r="AM1720" s="44" t="str">
        <f t="shared" si="114"/>
        <v/>
      </c>
      <c r="AT1720" s="44" t="str">
        <f t="shared" si="112"/>
        <v/>
      </c>
      <c r="AZ1720" s="44" t="str">
        <f t="shared" si="113"/>
        <v/>
      </c>
      <c r="BE1720" s="50">
        <f t="shared" si="115"/>
        <v>0</v>
      </c>
    </row>
    <row r="1721" spans="39:57" x14ac:dyDescent="0.3">
      <c r="AM1721" s="44" t="str">
        <f t="shared" si="114"/>
        <v/>
      </c>
      <c r="AT1721" s="44" t="str">
        <f t="shared" si="112"/>
        <v/>
      </c>
      <c r="AZ1721" s="44" t="str">
        <f t="shared" si="113"/>
        <v/>
      </c>
      <c r="BE1721" s="50">
        <f t="shared" si="115"/>
        <v>0</v>
      </c>
    </row>
    <row r="1722" spans="39:57" x14ac:dyDescent="0.3">
      <c r="AM1722" s="44" t="str">
        <f t="shared" si="114"/>
        <v/>
      </c>
      <c r="AT1722" s="44" t="str">
        <f t="shared" si="112"/>
        <v/>
      </c>
      <c r="AZ1722" s="44" t="str">
        <f t="shared" si="113"/>
        <v/>
      </c>
      <c r="BE1722" s="50">
        <f t="shared" si="115"/>
        <v>0</v>
      </c>
    </row>
    <row r="1723" spans="39:57" x14ac:dyDescent="0.3">
      <c r="AM1723" s="44" t="str">
        <f t="shared" si="114"/>
        <v/>
      </c>
      <c r="AT1723" s="44" t="str">
        <f t="shared" si="112"/>
        <v/>
      </c>
      <c r="AZ1723" s="44" t="str">
        <f t="shared" si="113"/>
        <v/>
      </c>
      <c r="BE1723" s="50">
        <f t="shared" si="115"/>
        <v>0</v>
      </c>
    </row>
    <row r="1724" spans="39:57" x14ac:dyDescent="0.3">
      <c r="AM1724" s="44" t="str">
        <f t="shared" si="114"/>
        <v/>
      </c>
      <c r="AT1724" s="44" t="str">
        <f t="shared" si="112"/>
        <v/>
      </c>
      <c r="AZ1724" s="44" t="str">
        <f t="shared" si="113"/>
        <v/>
      </c>
      <c r="BE1724" s="50">
        <f t="shared" si="115"/>
        <v>0</v>
      </c>
    </row>
    <row r="1725" spans="39:57" x14ac:dyDescent="0.3">
      <c r="AM1725" s="44" t="str">
        <f t="shared" si="114"/>
        <v/>
      </c>
      <c r="AT1725" s="44" t="str">
        <f t="shared" si="112"/>
        <v/>
      </c>
      <c r="AZ1725" s="44" t="str">
        <f t="shared" si="113"/>
        <v/>
      </c>
      <c r="BE1725" s="50">
        <f t="shared" si="115"/>
        <v>0</v>
      </c>
    </row>
    <row r="1726" spans="39:57" x14ac:dyDescent="0.3">
      <c r="AM1726" s="44" t="str">
        <f t="shared" si="114"/>
        <v/>
      </c>
      <c r="AT1726" s="44" t="str">
        <f t="shared" si="112"/>
        <v/>
      </c>
      <c r="AZ1726" s="44" t="str">
        <f t="shared" si="113"/>
        <v/>
      </c>
      <c r="BE1726" s="50">
        <f t="shared" si="115"/>
        <v>0</v>
      </c>
    </row>
    <row r="1727" spans="39:57" x14ac:dyDescent="0.3">
      <c r="AM1727" s="44" t="str">
        <f t="shared" si="114"/>
        <v/>
      </c>
      <c r="AT1727" s="44" t="str">
        <f t="shared" ref="AT1727:AT1790" si="116">_xlfn.TEXTJOIN(", ", TRUE,
 IF(AU1727&lt;&gt;"", LEFT(AU$9,4), ""),
 IF(AV1727&lt;&gt;"", LEFT(AV$9,6), ""),
 IF(AW1727="O", LEFT(AW$9,4), ""),
 IF(AX1727="O", LEFT(AX$9,6), "")
)</f>
        <v/>
      </c>
      <c r="AZ1727" s="44" t="str">
        <f t="shared" ref="AZ1727:AZ1790" si="117">_xlfn.TEXTJOIN(", ", TRUE,
 IF(BA1727&lt;&gt;"", LEFT(BA$9,4), ""),
 IF(BB1727&lt;&gt;"", LEFT(BB$9,4), ""),
 IF(BC1727="O", LEFT(BC$9,4), ""),
 IF(BD1727="O", LEFT(BD$9,6), "")
)</f>
        <v/>
      </c>
      <c r="BE1727" s="50">
        <f t="shared" si="115"/>
        <v>0</v>
      </c>
    </row>
    <row r="1728" spans="39:57" x14ac:dyDescent="0.3">
      <c r="AM1728" s="44" t="str">
        <f t="shared" si="114"/>
        <v/>
      </c>
      <c r="AT1728" s="44" t="str">
        <f t="shared" si="116"/>
        <v/>
      </c>
      <c r="AZ1728" s="44" t="str">
        <f t="shared" si="117"/>
        <v/>
      </c>
      <c r="BE1728" s="50">
        <f t="shared" si="115"/>
        <v>0</v>
      </c>
    </row>
    <row r="1729" spans="39:57" x14ac:dyDescent="0.3">
      <c r="AM1729" s="44" t="str">
        <f t="shared" si="114"/>
        <v/>
      </c>
      <c r="AT1729" s="44" t="str">
        <f t="shared" si="116"/>
        <v/>
      </c>
      <c r="AZ1729" s="44" t="str">
        <f t="shared" si="117"/>
        <v/>
      </c>
      <c r="BE1729" s="50">
        <f t="shared" si="115"/>
        <v>0</v>
      </c>
    </row>
    <row r="1730" spans="39:57" x14ac:dyDescent="0.3">
      <c r="AM1730" s="44" t="str">
        <f t="shared" si="114"/>
        <v/>
      </c>
      <c r="AT1730" s="44" t="str">
        <f t="shared" si="116"/>
        <v/>
      </c>
      <c r="AZ1730" s="44" t="str">
        <f t="shared" si="117"/>
        <v/>
      </c>
      <c r="BE1730" s="50">
        <f t="shared" si="115"/>
        <v>0</v>
      </c>
    </row>
    <row r="1731" spans="39:57" x14ac:dyDescent="0.3">
      <c r="AM1731" s="44" t="str">
        <f t="shared" si="114"/>
        <v/>
      </c>
      <c r="AT1731" s="44" t="str">
        <f t="shared" si="116"/>
        <v/>
      </c>
      <c r="AZ1731" s="44" t="str">
        <f t="shared" si="117"/>
        <v/>
      </c>
      <c r="BE1731" s="50">
        <f t="shared" si="115"/>
        <v>0</v>
      </c>
    </row>
    <row r="1732" spans="39:57" x14ac:dyDescent="0.3">
      <c r="AM1732" s="44" t="str">
        <f t="shared" si="114"/>
        <v/>
      </c>
      <c r="AT1732" s="44" t="str">
        <f t="shared" si="116"/>
        <v/>
      </c>
      <c r="AZ1732" s="44" t="str">
        <f t="shared" si="117"/>
        <v/>
      </c>
      <c r="BE1732" s="50">
        <f t="shared" si="115"/>
        <v>0</v>
      </c>
    </row>
    <row r="1733" spans="39:57" x14ac:dyDescent="0.3">
      <c r="AM1733" s="44" t="str">
        <f t="shared" si="114"/>
        <v/>
      </c>
      <c r="AT1733" s="44" t="str">
        <f t="shared" si="116"/>
        <v/>
      </c>
      <c r="AZ1733" s="44" t="str">
        <f t="shared" si="117"/>
        <v/>
      </c>
      <c r="BE1733" s="50">
        <f t="shared" si="115"/>
        <v>0</v>
      </c>
    </row>
    <row r="1734" spans="39:57" x14ac:dyDescent="0.3">
      <c r="AM1734" s="44" t="str">
        <f t="shared" si="114"/>
        <v/>
      </c>
      <c r="AT1734" s="44" t="str">
        <f t="shared" si="116"/>
        <v/>
      </c>
      <c r="AZ1734" s="44" t="str">
        <f t="shared" si="117"/>
        <v/>
      </c>
      <c r="BE1734" s="50">
        <f t="shared" si="115"/>
        <v>0</v>
      </c>
    </row>
    <row r="1735" spans="39:57" x14ac:dyDescent="0.3">
      <c r="AM1735" s="44" t="str">
        <f t="shared" si="114"/>
        <v/>
      </c>
      <c r="AT1735" s="44" t="str">
        <f t="shared" si="116"/>
        <v/>
      </c>
      <c r="AZ1735" s="44" t="str">
        <f t="shared" si="117"/>
        <v/>
      </c>
      <c r="BE1735" s="50">
        <f t="shared" si="115"/>
        <v>0</v>
      </c>
    </row>
    <row r="1736" spans="39:57" x14ac:dyDescent="0.3">
      <c r="AM1736" s="44" t="str">
        <f t="shared" si="114"/>
        <v/>
      </c>
      <c r="AT1736" s="44" t="str">
        <f t="shared" si="116"/>
        <v/>
      </c>
      <c r="AZ1736" s="44" t="str">
        <f t="shared" si="117"/>
        <v/>
      </c>
      <c r="BE1736" s="50">
        <f t="shared" si="115"/>
        <v>0</v>
      </c>
    </row>
    <row r="1737" spans="39:57" x14ac:dyDescent="0.3">
      <c r="AM1737" s="44" t="str">
        <f t="shared" si="114"/>
        <v/>
      </c>
      <c r="AT1737" s="44" t="str">
        <f t="shared" si="116"/>
        <v/>
      </c>
      <c r="AZ1737" s="44" t="str">
        <f t="shared" si="117"/>
        <v/>
      </c>
      <c r="BE1737" s="50">
        <f t="shared" si="115"/>
        <v>0</v>
      </c>
    </row>
    <row r="1738" spans="39:57" x14ac:dyDescent="0.3">
      <c r="AM1738" s="44" t="str">
        <f t="shared" si="114"/>
        <v/>
      </c>
      <c r="AT1738" s="44" t="str">
        <f t="shared" si="116"/>
        <v/>
      </c>
      <c r="AZ1738" s="44" t="str">
        <f t="shared" si="117"/>
        <v/>
      </c>
      <c r="BE1738" s="50">
        <f t="shared" si="115"/>
        <v>0</v>
      </c>
    </row>
    <row r="1739" spans="39:57" x14ac:dyDescent="0.3">
      <c r="AM1739" s="44" t="str">
        <f t="shared" si="114"/>
        <v/>
      </c>
      <c r="AT1739" s="44" t="str">
        <f t="shared" si="116"/>
        <v/>
      </c>
      <c r="AZ1739" s="44" t="str">
        <f t="shared" si="117"/>
        <v/>
      </c>
      <c r="BE1739" s="50">
        <f t="shared" si="115"/>
        <v>0</v>
      </c>
    </row>
    <row r="1740" spans="39:57" x14ac:dyDescent="0.3">
      <c r="AM1740" s="44" t="str">
        <f t="shared" ref="AM1740:AM1803" si="118">_xlfn.TEXTJOIN(", ", TRUE,
 IF(AN1740="O", LEFT($AN$9,4), ""),
 IF(AO1740="O", LEFT($AO$9,6), ""),
 IF(AP1740="O", LEFT($AP$9,7), ""),
 IF(AQ1740="O", LEFT($AQ$9,9), "")
)</f>
        <v/>
      </c>
      <c r="AT1740" s="44" t="str">
        <f t="shared" si="116"/>
        <v/>
      </c>
      <c r="AZ1740" s="44" t="str">
        <f t="shared" si="117"/>
        <v/>
      </c>
      <c r="BE1740" s="50">
        <f t="shared" ref="BE1740:BE1803" si="119">AY1740</f>
        <v>0</v>
      </c>
    </row>
    <row r="1741" spans="39:57" x14ac:dyDescent="0.3">
      <c r="AM1741" s="44" t="str">
        <f t="shared" si="118"/>
        <v/>
      </c>
      <c r="AT1741" s="44" t="str">
        <f t="shared" si="116"/>
        <v/>
      </c>
      <c r="AZ1741" s="44" t="str">
        <f t="shared" si="117"/>
        <v/>
      </c>
      <c r="BE1741" s="50">
        <f t="shared" si="119"/>
        <v>0</v>
      </c>
    </row>
    <row r="1742" spans="39:57" x14ac:dyDescent="0.3">
      <c r="AM1742" s="44" t="str">
        <f t="shared" si="118"/>
        <v/>
      </c>
      <c r="AT1742" s="44" t="str">
        <f t="shared" si="116"/>
        <v/>
      </c>
      <c r="AZ1742" s="44" t="str">
        <f t="shared" si="117"/>
        <v/>
      </c>
      <c r="BE1742" s="50">
        <f t="shared" si="119"/>
        <v>0</v>
      </c>
    </row>
    <row r="1743" spans="39:57" x14ac:dyDescent="0.3">
      <c r="AM1743" s="44" t="str">
        <f t="shared" si="118"/>
        <v/>
      </c>
      <c r="AT1743" s="44" t="str">
        <f t="shared" si="116"/>
        <v/>
      </c>
      <c r="AZ1743" s="44" t="str">
        <f t="shared" si="117"/>
        <v/>
      </c>
      <c r="BE1743" s="50">
        <f t="shared" si="119"/>
        <v>0</v>
      </c>
    </row>
    <row r="1744" spans="39:57" x14ac:dyDescent="0.3">
      <c r="AM1744" s="44" t="str">
        <f t="shared" si="118"/>
        <v/>
      </c>
      <c r="AT1744" s="44" t="str">
        <f t="shared" si="116"/>
        <v/>
      </c>
      <c r="AZ1744" s="44" t="str">
        <f t="shared" si="117"/>
        <v/>
      </c>
      <c r="BE1744" s="50">
        <f t="shared" si="119"/>
        <v>0</v>
      </c>
    </row>
    <row r="1745" spans="39:57" x14ac:dyDescent="0.3">
      <c r="AM1745" s="44" t="str">
        <f t="shared" si="118"/>
        <v/>
      </c>
      <c r="AT1745" s="44" t="str">
        <f t="shared" si="116"/>
        <v/>
      </c>
      <c r="AZ1745" s="44" t="str">
        <f t="shared" si="117"/>
        <v/>
      </c>
      <c r="BE1745" s="50">
        <f t="shared" si="119"/>
        <v>0</v>
      </c>
    </row>
    <row r="1746" spans="39:57" x14ac:dyDescent="0.3">
      <c r="AM1746" s="44" t="str">
        <f t="shared" si="118"/>
        <v/>
      </c>
      <c r="AT1746" s="44" t="str">
        <f t="shared" si="116"/>
        <v/>
      </c>
      <c r="AZ1746" s="44" t="str">
        <f t="shared" si="117"/>
        <v/>
      </c>
      <c r="BE1746" s="50">
        <f t="shared" si="119"/>
        <v>0</v>
      </c>
    </row>
    <row r="1747" spans="39:57" x14ac:dyDescent="0.3">
      <c r="AM1747" s="44" t="str">
        <f t="shared" si="118"/>
        <v/>
      </c>
      <c r="AT1747" s="44" t="str">
        <f t="shared" si="116"/>
        <v/>
      </c>
      <c r="AZ1747" s="44" t="str">
        <f t="shared" si="117"/>
        <v/>
      </c>
      <c r="BE1747" s="50">
        <f t="shared" si="119"/>
        <v>0</v>
      </c>
    </row>
    <row r="1748" spans="39:57" x14ac:dyDescent="0.3">
      <c r="AM1748" s="44" t="str">
        <f t="shared" si="118"/>
        <v/>
      </c>
      <c r="AT1748" s="44" t="str">
        <f t="shared" si="116"/>
        <v/>
      </c>
      <c r="AZ1748" s="44" t="str">
        <f t="shared" si="117"/>
        <v/>
      </c>
      <c r="BE1748" s="50">
        <f t="shared" si="119"/>
        <v>0</v>
      </c>
    </row>
    <row r="1749" spans="39:57" x14ac:dyDescent="0.3">
      <c r="AM1749" s="44" t="str">
        <f t="shared" si="118"/>
        <v/>
      </c>
      <c r="AT1749" s="44" t="str">
        <f t="shared" si="116"/>
        <v/>
      </c>
      <c r="AZ1749" s="44" t="str">
        <f t="shared" si="117"/>
        <v/>
      </c>
      <c r="BE1749" s="50">
        <f t="shared" si="119"/>
        <v>0</v>
      </c>
    </row>
    <row r="1750" spans="39:57" x14ac:dyDescent="0.3">
      <c r="AM1750" s="44" t="str">
        <f t="shared" si="118"/>
        <v/>
      </c>
      <c r="AT1750" s="44" t="str">
        <f t="shared" si="116"/>
        <v/>
      </c>
      <c r="AZ1750" s="44" t="str">
        <f t="shared" si="117"/>
        <v/>
      </c>
      <c r="BE1750" s="50">
        <f t="shared" si="119"/>
        <v>0</v>
      </c>
    </row>
    <row r="1751" spans="39:57" x14ac:dyDescent="0.3">
      <c r="AM1751" s="44" t="str">
        <f t="shared" si="118"/>
        <v/>
      </c>
      <c r="AT1751" s="44" t="str">
        <f t="shared" si="116"/>
        <v/>
      </c>
      <c r="AZ1751" s="44" t="str">
        <f t="shared" si="117"/>
        <v/>
      </c>
      <c r="BE1751" s="50">
        <f t="shared" si="119"/>
        <v>0</v>
      </c>
    </row>
    <row r="1752" spans="39:57" x14ac:dyDescent="0.3">
      <c r="AM1752" s="44" t="str">
        <f t="shared" si="118"/>
        <v/>
      </c>
      <c r="AT1752" s="44" t="str">
        <f t="shared" si="116"/>
        <v/>
      </c>
      <c r="AZ1752" s="44" t="str">
        <f t="shared" si="117"/>
        <v/>
      </c>
      <c r="BE1752" s="50">
        <f t="shared" si="119"/>
        <v>0</v>
      </c>
    </row>
    <row r="1753" spans="39:57" x14ac:dyDescent="0.3">
      <c r="AM1753" s="44" t="str">
        <f t="shared" si="118"/>
        <v/>
      </c>
      <c r="AT1753" s="44" t="str">
        <f t="shared" si="116"/>
        <v/>
      </c>
      <c r="AZ1753" s="44" t="str">
        <f t="shared" si="117"/>
        <v/>
      </c>
      <c r="BE1753" s="50">
        <f t="shared" si="119"/>
        <v>0</v>
      </c>
    </row>
    <row r="1754" spans="39:57" x14ac:dyDescent="0.3">
      <c r="AM1754" s="44" t="str">
        <f t="shared" si="118"/>
        <v/>
      </c>
      <c r="AT1754" s="44" t="str">
        <f t="shared" si="116"/>
        <v/>
      </c>
      <c r="AZ1754" s="44" t="str">
        <f t="shared" si="117"/>
        <v/>
      </c>
      <c r="BE1754" s="50">
        <f t="shared" si="119"/>
        <v>0</v>
      </c>
    </row>
    <row r="1755" spans="39:57" x14ac:dyDescent="0.3">
      <c r="AM1755" s="44" t="str">
        <f t="shared" si="118"/>
        <v/>
      </c>
      <c r="AT1755" s="44" t="str">
        <f t="shared" si="116"/>
        <v/>
      </c>
      <c r="AZ1755" s="44" t="str">
        <f t="shared" si="117"/>
        <v/>
      </c>
      <c r="BE1755" s="50">
        <f t="shared" si="119"/>
        <v>0</v>
      </c>
    </row>
    <row r="1756" spans="39:57" x14ac:dyDescent="0.3">
      <c r="AM1756" s="44" t="str">
        <f t="shared" si="118"/>
        <v/>
      </c>
      <c r="AT1756" s="44" t="str">
        <f t="shared" si="116"/>
        <v/>
      </c>
      <c r="AZ1756" s="44" t="str">
        <f t="shared" si="117"/>
        <v/>
      </c>
      <c r="BE1756" s="50">
        <f t="shared" si="119"/>
        <v>0</v>
      </c>
    </row>
    <row r="1757" spans="39:57" x14ac:dyDescent="0.3">
      <c r="AM1757" s="44" t="str">
        <f t="shared" si="118"/>
        <v/>
      </c>
      <c r="AT1757" s="44" t="str">
        <f t="shared" si="116"/>
        <v/>
      </c>
      <c r="AZ1757" s="44" t="str">
        <f t="shared" si="117"/>
        <v/>
      </c>
      <c r="BE1757" s="50">
        <f t="shared" si="119"/>
        <v>0</v>
      </c>
    </row>
    <row r="1758" spans="39:57" x14ac:dyDescent="0.3">
      <c r="AM1758" s="44" t="str">
        <f t="shared" si="118"/>
        <v/>
      </c>
      <c r="AT1758" s="44" t="str">
        <f t="shared" si="116"/>
        <v/>
      </c>
      <c r="AZ1758" s="44" t="str">
        <f t="shared" si="117"/>
        <v/>
      </c>
      <c r="BE1758" s="50">
        <f t="shared" si="119"/>
        <v>0</v>
      </c>
    </row>
    <row r="1759" spans="39:57" x14ac:dyDescent="0.3">
      <c r="AM1759" s="44" t="str">
        <f t="shared" si="118"/>
        <v/>
      </c>
      <c r="AT1759" s="44" t="str">
        <f t="shared" si="116"/>
        <v/>
      </c>
      <c r="AZ1759" s="44" t="str">
        <f t="shared" si="117"/>
        <v/>
      </c>
      <c r="BE1759" s="50">
        <f t="shared" si="119"/>
        <v>0</v>
      </c>
    </row>
    <row r="1760" spans="39:57" x14ac:dyDescent="0.3">
      <c r="AM1760" s="44" t="str">
        <f t="shared" si="118"/>
        <v/>
      </c>
      <c r="AT1760" s="44" t="str">
        <f t="shared" si="116"/>
        <v/>
      </c>
      <c r="AZ1760" s="44" t="str">
        <f t="shared" si="117"/>
        <v/>
      </c>
      <c r="BE1760" s="50">
        <f t="shared" si="119"/>
        <v>0</v>
      </c>
    </row>
    <row r="1761" spans="39:57" x14ac:dyDescent="0.3">
      <c r="AM1761" s="44" t="str">
        <f t="shared" si="118"/>
        <v/>
      </c>
      <c r="AT1761" s="44" t="str">
        <f t="shared" si="116"/>
        <v/>
      </c>
      <c r="AZ1761" s="44" t="str">
        <f t="shared" si="117"/>
        <v/>
      </c>
      <c r="BE1761" s="50">
        <f t="shared" si="119"/>
        <v>0</v>
      </c>
    </row>
    <row r="1762" spans="39:57" x14ac:dyDescent="0.3">
      <c r="AM1762" s="44" t="str">
        <f t="shared" si="118"/>
        <v/>
      </c>
      <c r="AT1762" s="44" t="str">
        <f t="shared" si="116"/>
        <v/>
      </c>
      <c r="AZ1762" s="44" t="str">
        <f t="shared" si="117"/>
        <v/>
      </c>
      <c r="BE1762" s="50">
        <f t="shared" si="119"/>
        <v>0</v>
      </c>
    </row>
    <row r="1763" spans="39:57" x14ac:dyDescent="0.3">
      <c r="AM1763" s="44" t="str">
        <f t="shared" si="118"/>
        <v/>
      </c>
      <c r="AT1763" s="44" t="str">
        <f t="shared" si="116"/>
        <v/>
      </c>
      <c r="AZ1763" s="44" t="str">
        <f t="shared" si="117"/>
        <v/>
      </c>
      <c r="BE1763" s="50">
        <f t="shared" si="119"/>
        <v>0</v>
      </c>
    </row>
    <row r="1764" spans="39:57" x14ac:dyDescent="0.3">
      <c r="AM1764" s="44" t="str">
        <f t="shared" si="118"/>
        <v/>
      </c>
      <c r="AT1764" s="44" t="str">
        <f t="shared" si="116"/>
        <v/>
      </c>
      <c r="AZ1764" s="44" t="str">
        <f t="shared" si="117"/>
        <v/>
      </c>
      <c r="BE1764" s="50">
        <f t="shared" si="119"/>
        <v>0</v>
      </c>
    </row>
    <row r="1765" spans="39:57" x14ac:dyDescent="0.3">
      <c r="AM1765" s="44" t="str">
        <f t="shared" si="118"/>
        <v/>
      </c>
      <c r="AT1765" s="44" t="str">
        <f t="shared" si="116"/>
        <v/>
      </c>
      <c r="AZ1765" s="44" t="str">
        <f t="shared" si="117"/>
        <v/>
      </c>
      <c r="BE1765" s="50">
        <f t="shared" si="119"/>
        <v>0</v>
      </c>
    </row>
    <row r="1766" spans="39:57" x14ac:dyDescent="0.3">
      <c r="AM1766" s="44" t="str">
        <f t="shared" si="118"/>
        <v/>
      </c>
      <c r="AT1766" s="44" t="str">
        <f t="shared" si="116"/>
        <v/>
      </c>
      <c r="AZ1766" s="44" t="str">
        <f t="shared" si="117"/>
        <v/>
      </c>
      <c r="BE1766" s="50">
        <f t="shared" si="119"/>
        <v>0</v>
      </c>
    </row>
    <row r="1767" spans="39:57" x14ac:dyDescent="0.3">
      <c r="AM1767" s="44" t="str">
        <f t="shared" si="118"/>
        <v/>
      </c>
      <c r="AT1767" s="44" t="str">
        <f t="shared" si="116"/>
        <v/>
      </c>
      <c r="AZ1767" s="44" t="str">
        <f t="shared" si="117"/>
        <v/>
      </c>
      <c r="BE1767" s="50">
        <f t="shared" si="119"/>
        <v>0</v>
      </c>
    </row>
    <row r="1768" spans="39:57" x14ac:dyDescent="0.3">
      <c r="AM1768" s="44" t="str">
        <f t="shared" si="118"/>
        <v/>
      </c>
      <c r="AT1768" s="44" t="str">
        <f t="shared" si="116"/>
        <v/>
      </c>
      <c r="AZ1768" s="44" t="str">
        <f t="shared" si="117"/>
        <v/>
      </c>
      <c r="BE1768" s="50">
        <f t="shared" si="119"/>
        <v>0</v>
      </c>
    </row>
    <row r="1769" spans="39:57" x14ac:dyDescent="0.3">
      <c r="AM1769" s="44" t="str">
        <f t="shared" si="118"/>
        <v/>
      </c>
      <c r="AT1769" s="44" t="str">
        <f t="shared" si="116"/>
        <v/>
      </c>
      <c r="AZ1769" s="44" t="str">
        <f t="shared" si="117"/>
        <v/>
      </c>
      <c r="BE1769" s="50">
        <f t="shared" si="119"/>
        <v>0</v>
      </c>
    </row>
    <row r="1770" spans="39:57" x14ac:dyDescent="0.3">
      <c r="AM1770" s="44" t="str">
        <f t="shared" si="118"/>
        <v/>
      </c>
      <c r="AT1770" s="44" t="str">
        <f t="shared" si="116"/>
        <v/>
      </c>
      <c r="AZ1770" s="44" t="str">
        <f t="shared" si="117"/>
        <v/>
      </c>
      <c r="BE1770" s="50">
        <f t="shared" si="119"/>
        <v>0</v>
      </c>
    </row>
    <row r="1771" spans="39:57" x14ac:dyDescent="0.3">
      <c r="AM1771" s="44" t="str">
        <f t="shared" si="118"/>
        <v/>
      </c>
      <c r="AT1771" s="44" t="str">
        <f t="shared" si="116"/>
        <v/>
      </c>
      <c r="AZ1771" s="44" t="str">
        <f t="shared" si="117"/>
        <v/>
      </c>
      <c r="BE1771" s="50">
        <f t="shared" si="119"/>
        <v>0</v>
      </c>
    </row>
    <row r="1772" spans="39:57" x14ac:dyDescent="0.3">
      <c r="AM1772" s="44" t="str">
        <f t="shared" si="118"/>
        <v/>
      </c>
      <c r="AT1772" s="44" t="str">
        <f t="shared" si="116"/>
        <v/>
      </c>
      <c r="AZ1772" s="44" t="str">
        <f t="shared" si="117"/>
        <v/>
      </c>
      <c r="BE1772" s="50">
        <f t="shared" si="119"/>
        <v>0</v>
      </c>
    </row>
    <row r="1773" spans="39:57" x14ac:dyDescent="0.3">
      <c r="AM1773" s="44" t="str">
        <f t="shared" si="118"/>
        <v/>
      </c>
      <c r="AT1773" s="44" t="str">
        <f t="shared" si="116"/>
        <v/>
      </c>
      <c r="AZ1773" s="44" t="str">
        <f t="shared" si="117"/>
        <v/>
      </c>
      <c r="BE1773" s="50">
        <f t="shared" si="119"/>
        <v>0</v>
      </c>
    </row>
    <row r="1774" spans="39:57" x14ac:dyDescent="0.3">
      <c r="AM1774" s="44" t="str">
        <f t="shared" si="118"/>
        <v/>
      </c>
      <c r="AT1774" s="44" t="str">
        <f t="shared" si="116"/>
        <v/>
      </c>
      <c r="AZ1774" s="44" t="str">
        <f t="shared" si="117"/>
        <v/>
      </c>
      <c r="BE1774" s="50">
        <f t="shared" si="119"/>
        <v>0</v>
      </c>
    </row>
    <row r="1775" spans="39:57" x14ac:dyDescent="0.3">
      <c r="AM1775" s="44" t="str">
        <f t="shared" si="118"/>
        <v/>
      </c>
      <c r="AT1775" s="44" t="str">
        <f t="shared" si="116"/>
        <v/>
      </c>
      <c r="AZ1775" s="44" t="str">
        <f t="shared" si="117"/>
        <v/>
      </c>
      <c r="BE1775" s="50">
        <f t="shared" si="119"/>
        <v>0</v>
      </c>
    </row>
    <row r="1776" spans="39:57" x14ac:dyDescent="0.3">
      <c r="AM1776" s="44" t="str">
        <f t="shared" si="118"/>
        <v/>
      </c>
      <c r="AT1776" s="44" t="str">
        <f t="shared" si="116"/>
        <v/>
      </c>
      <c r="AZ1776" s="44" t="str">
        <f t="shared" si="117"/>
        <v/>
      </c>
      <c r="BE1776" s="50">
        <f t="shared" si="119"/>
        <v>0</v>
      </c>
    </row>
    <row r="1777" spans="39:57" x14ac:dyDescent="0.3">
      <c r="AM1777" s="44" t="str">
        <f t="shared" si="118"/>
        <v/>
      </c>
      <c r="AT1777" s="44" t="str">
        <f t="shared" si="116"/>
        <v/>
      </c>
      <c r="AZ1777" s="44" t="str">
        <f t="shared" si="117"/>
        <v/>
      </c>
      <c r="BE1777" s="50">
        <f t="shared" si="119"/>
        <v>0</v>
      </c>
    </row>
    <row r="1778" spans="39:57" x14ac:dyDescent="0.3">
      <c r="AM1778" s="44" t="str">
        <f t="shared" si="118"/>
        <v/>
      </c>
      <c r="AT1778" s="44" t="str">
        <f t="shared" si="116"/>
        <v/>
      </c>
      <c r="AZ1778" s="44" t="str">
        <f t="shared" si="117"/>
        <v/>
      </c>
      <c r="BE1778" s="50">
        <f t="shared" si="119"/>
        <v>0</v>
      </c>
    </row>
    <row r="1779" spans="39:57" x14ac:dyDescent="0.3">
      <c r="AM1779" s="44" t="str">
        <f t="shared" si="118"/>
        <v/>
      </c>
      <c r="AT1779" s="44" t="str">
        <f t="shared" si="116"/>
        <v/>
      </c>
      <c r="AZ1779" s="44" t="str">
        <f t="shared" si="117"/>
        <v/>
      </c>
      <c r="BE1779" s="50">
        <f t="shared" si="119"/>
        <v>0</v>
      </c>
    </row>
    <row r="1780" spans="39:57" x14ac:dyDescent="0.3">
      <c r="AM1780" s="44" t="str">
        <f t="shared" si="118"/>
        <v/>
      </c>
      <c r="AT1780" s="44" t="str">
        <f t="shared" si="116"/>
        <v/>
      </c>
      <c r="AZ1780" s="44" t="str">
        <f t="shared" si="117"/>
        <v/>
      </c>
      <c r="BE1780" s="50">
        <f t="shared" si="119"/>
        <v>0</v>
      </c>
    </row>
    <row r="1781" spans="39:57" x14ac:dyDescent="0.3">
      <c r="AM1781" s="44" t="str">
        <f t="shared" si="118"/>
        <v/>
      </c>
      <c r="AT1781" s="44" t="str">
        <f t="shared" si="116"/>
        <v/>
      </c>
      <c r="AZ1781" s="44" t="str">
        <f t="shared" si="117"/>
        <v/>
      </c>
      <c r="BE1781" s="50">
        <f t="shared" si="119"/>
        <v>0</v>
      </c>
    </row>
    <row r="1782" spans="39:57" x14ac:dyDescent="0.3">
      <c r="AM1782" s="44" t="str">
        <f t="shared" si="118"/>
        <v/>
      </c>
      <c r="AT1782" s="44" t="str">
        <f t="shared" si="116"/>
        <v/>
      </c>
      <c r="AZ1782" s="44" t="str">
        <f t="shared" si="117"/>
        <v/>
      </c>
      <c r="BE1782" s="50">
        <f t="shared" si="119"/>
        <v>0</v>
      </c>
    </row>
    <row r="1783" spans="39:57" x14ac:dyDescent="0.3">
      <c r="AM1783" s="44" t="str">
        <f t="shared" si="118"/>
        <v/>
      </c>
      <c r="AT1783" s="44" t="str">
        <f t="shared" si="116"/>
        <v/>
      </c>
      <c r="AZ1783" s="44" t="str">
        <f t="shared" si="117"/>
        <v/>
      </c>
      <c r="BE1783" s="50">
        <f t="shared" si="119"/>
        <v>0</v>
      </c>
    </row>
    <row r="1784" spans="39:57" x14ac:dyDescent="0.3">
      <c r="AM1784" s="44" t="str">
        <f t="shared" si="118"/>
        <v/>
      </c>
      <c r="AT1784" s="44" t="str">
        <f t="shared" si="116"/>
        <v/>
      </c>
      <c r="AZ1784" s="44" t="str">
        <f t="shared" si="117"/>
        <v/>
      </c>
      <c r="BE1784" s="50">
        <f t="shared" si="119"/>
        <v>0</v>
      </c>
    </row>
    <row r="1785" spans="39:57" x14ac:dyDescent="0.3">
      <c r="AM1785" s="44" t="str">
        <f t="shared" si="118"/>
        <v/>
      </c>
      <c r="AT1785" s="44" t="str">
        <f t="shared" si="116"/>
        <v/>
      </c>
      <c r="AZ1785" s="44" t="str">
        <f t="shared" si="117"/>
        <v/>
      </c>
      <c r="BE1785" s="50">
        <f t="shared" si="119"/>
        <v>0</v>
      </c>
    </row>
    <row r="1786" spans="39:57" x14ac:dyDescent="0.3">
      <c r="AM1786" s="44" t="str">
        <f t="shared" si="118"/>
        <v/>
      </c>
      <c r="AT1786" s="44" t="str">
        <f t="shared" si="116"/>
        <v/>
      </c>
      <c r="AZ1786" s="44" t="str">
        <f t="shared" si="117"/>
        <v/>
      </c>
      <c r="BE1786" s="50">
        <f t="shared" si="119"/>
        <v>0</v>
      </c>
    </row>
    <row r="1787" spans="39:57" x14ac:dyDescent="0.3">
      <c r="AM1787" s="44" t="str">
        <f t="shared" si="118"/>
        <v/>
      </c>
      <c r="AT1787" s="44" t="str">
        <f t="shared" si="116"/>
        <v/>
      </c>
      <c r="AZ1787" s="44" t="str">
        <f t="shared" si="117"/>
        <v/>
      </c>
      <c r="BE1787" s="50">
        <f t="shared" si="119"/>
        <v>0</v>
      </c>
    </row>
    <row r="1788" spans="39:57" x14ac:dyDescent="0.3">
      <c r="AM1788" s="44" t="str">
        <f t="shared" si="118"/>
        <v/>
      </c>
      <c r="AT1788" s="44" t="str">
        <f t="shared" si="116"/>
        <v/>
      </c>
      <c r="AZ1788" s="44" t="str">
        <f t="shared" si="117"/>
        <v/>
      </c>
      <c r="BE1788" s="50">
        <f t="shared" si="119"/>
        <v>0</v>
      </c>
    </row>
    <row r="1789" spans="39:57" x14ac:dyDescent="0.3">
      <c r="AM1789" s="44" t="str">
        <f t="shared" si="118"/>
        <v/>
      </c>
      <c r="AT1789" s="44" t="str">
        <f t="shared" si="116"/>
        <v/>
      </c>
      <c r="AZ1789" s="44" t="str">
        <f t="shared" si="117"/>
        <v/>
      </c>
      <c r="BE1789" s="50">
        <f t="shared" si="119"/>
        <v>0</v>
      </c>
    </row>
    <row r="1790" spans="39:57" x14ac:dyDescent="0.3">
      <c r="AM1790" s="44" t="str">
        <f t="shared" si="118"/>
        <v/>
      </c>
      <c r="AT1790" s="44" t="str">
        <f t="shared" si="116"/>
        <v/>
      </c>
      <c r="AZ1790" s="44" t="str">
        <f t="shared" si="117"/>
        <v/>
      </c>
      <c r="BE1790" s="50">
        <f t="shared" si="119"/>
        <v>0</v>
      </c>
    </row>
    <row r="1791" spans="39:57" x14ac:dyDescent="0.3">
      <c r="AM1791" s="44" t="str">
        <f t="shared" si="118"/>
        <v/>
      </c>
      <c r="AT1791" s="44" t="str">
        <f t="shared" ref="AT1791:AT1854" si="120">_xlfn.TEXTJOIN(", ", TRUE,
 IF(AU1791&lt;&gt;"", LEFT(AU$9,4), ""),
 IF(AV1791&lt;&gt;"", LEFT(AV$9,6), ""),
 IF(AW1791="O", LEFT(AW$9,4), ""),
 IF(AX1791="O", LEFT(AX$9,6), "")
)</f>
        <v/>
      </c>
      <c r="AZ1791" s="44" t="str">
        <f t="shared" ref="AZ1791:AZ1854" si="121">_xlfn.TEXTJOIN(", ", TRUE,
 IF(BA1791&lt;&gt;"", LEFT(BA$9,4), ""),
 IF(BB1791&lt;&gt;"", LEFT(BB$9,4), ""),
 IF(BC1791="O", LEFT(BC$9,4), ""),
 IF(BD1791="O", LEFT(BD$9,6), "")
)</f>
        <v/>
      </c>
      <c r="BE1791" s="50">
        <f t="shared" si="119"/>
        <v>0</v>
      </c>
    </row>
    <row r="1792" spans="39:57" x14ac:dyDescent="0.3">
      <c r="AM1792" s="44" t="str">
        <f t="shared" si="118"/>
        <v/>
      </c>
      <c r="AT1792" s="44" t="str">
        <f t="shared" si="120"/>
        <v/>
      </c>
      <c r="AZ1792" s="44" t="str">
        <f t="shared" si="121"/>
        <v/>
      </c>
      <c r="BE1792" s="50">
        <f t="shared" si="119"/>
        <v>0</v>
      </c>
    </row>
    <row r="1793" spans="39:57" x14ac:dyDescent="0.3">
      <c r="AM1793" s="44" t="str">
        <f t="shared" si="118"/>
        <v/>
      </c>
      <c r="AT1793" s="44" t="str">
        <f t="shared" si="120"/>
        <v/>
      </c>
      <c r="AZ1793" s="44" t="str">
        <f t="shared" si="121"/>
        <v/>
      </c>
      <c r="BE1793" s="50">
        <f t="shared" si="119"/>
        <v>0</v>
      </c>
    </row>
    <row r="1794" spans="39:57" x14ac:dyDescent="0.3">
      <c r="AM1794" s="44" t="str">
        <f t="shared" si="118"/>
        <v/>
      </c>
      <c r="AT1794" s="44" t="str">
        <f t="shared" si="120"/>
        <v/>
      </c>
      <c r="AZ1794" s="44" t="str">
        <f t="shared" si="121"/>
        <v/>
      </c>
      <c r="BE1794" s="50">
        <f t="shared" si="119"/>
        <v>0</v>
      </c>
    </row>
    <row r="1795" spans="39:57" x14ac:dyDescent="0.3">
      <c r="AM1795" s="44" t="str">
        <f t="shared" si="118"/>
        <v/>
      </c>
      <c r="AT1795" s="44" t="str">
        <f t="shared" si="120"/>
        <v/>
      </c>
      <c r="AZ1795" s="44" t="str">
        <f t="shared" si="121"/>
        <v/>
      </c>
      <c r="BE1795" s="50">
        <f t="shared" si="119"/>
        <v>0</v>
      </c>
    </row>
    <row r="1796" spans="39:57" x14ac:dyDescent="0.3">
      <c r="AM1796" s="44" t="str">
        <f t="shared" si="118"/>
        <v/>
      </c>
      <c r="AT1796" s="44" t="str">
        <f t="shared" si="120"/>
        <v/>
      </c>
      <c r="AZ1796" s="44" t="str">
        <f t="shared" si="121"/>
        <v/>
      </c>
      <c r="BE1796" s="50">
        <f t="shared" si="119"/>
        <v>0</v>
      </c>
    </row>
    <row r="1797" spans="39:57" x14ac:dyDescent="0.3">
      <c r="AM1797" s="44" t="str">
        <f t="shared" si="118"/>
        <v/>
      </c>
      <c r="AT1797" s="44" t="str">
        <f t="shared" si="120"/>
        <v/>
      </c>
      <c r="AZ1797" s="44" t="str">
        <f t="shared" si="121"/>
        <v/>
      </c>
      <c r="BE1797" s="50">
        <f t="shared" si="119"/>
        <v>0</v>
      </c>
    </row>
    <row r="1798" spans="39:57" x14ac:dyDescent="0.3">
      <c r="AM1798" s="44" t="str">
        <f t="shared" si="118"/>
        <v/>
      </c>
      <c r="AT1798" s="44" t="str">
        <f t="shared" si="120"/>
        <v/>
      </c>
      <c r="AZ1798" s="44" t="str">
        <f t="shared" si="121"/>
        <v/>
      </c>
      <c r="BE1798" s="50">
        <f t="shared" si="119"/>
        <v>0</v>
      </c>
    </row>
    <row r="1799" spans="39:57" x14ac:dyDescent="0.3">
      <c r="AM1799" s="44" t="str">
        <f t="shared" si="118"/>
        <v/>
      </c>
      <c r="AT1799" s="44" t="str">
        <f t="shared" si="120"/>
        <v/>
      </c>
      <c r="AZ1799" s="44" t="str">
        <f t="shared" si="121"/>
        <v/>
      </c>
      <c r="BE1799" s="50">
        <f t="shared" si="119"/>
        <v>0</v>
      </c>
    </row>
    <row r="1800" spans="39:57" x14ac:dyDescent="0.3">
      <c r="AM1800" s="44" t="str">
        <f t="shared" si="118"/>
        <v/>
      </c>
      <c r="AT1800" s="44" t="str">
        <f t="shared" si="120"/>
        <v/>
      </c>
      <c r="AZ1800" s="44" t="str">
        <f t="shared" si="121"/>
        <v/>
      </c>
      <c r="BE1800" s="50">
        <f t="shared" si="119"/>
        <v>0</v>
      </c>
    </row>
    <row r="1801" spans="39:57" x14ac:dyDescent="0.3">
      <c r="AM1801" s="44" t="str">
        <f t="shared" si="118"/>
        <v/>
      </c>
      <c r="AT1801" s="44" t="str">
        <f t="shared" si="120"/>
        <v/>
      </c>
      <c r="AZ1801" s="44" t="str">
        <f t="shared" si="121"/>
        <v/>
      </c>
      <c r="BE1801" s="50">
        <f t="shared" si="119"/>
        <v>0</v>
      </c>
    </row>
    <row r="1802" spans="39:57" x14ac:dyDescent="0.3">
      <c r="AM1802" s="44" t="str">
        <f t="shared" si="118"/>
        <v/>
      </c>
      <c r="AT1802" s="44" t="str">
        <f t="shared" si="120"/>
        <v/>
      </c>
      <c r="AZ1802" s="44" t="str">
        <f t="shared" si="121"/>
        <v/>
      </c>
      <c r="BE1802" s="50">
        <f t="shared" si="119"/>
        <v>0</v>
      </c>
    </row>
    <row r="1803" spans="39:57" x14ac:dyDescent="0.3">
      <c r="AM1803" s="44" t="str">
        <f t="shared" si="118"/>
        <v/>
      </c>
      <c r="AT1803" s="44" t="str">
        <f t="shared" si="120"/>
        <v/>
      </c>
      <c r="AZ1803" s="44" t="str">
        <f t="shared" si="121"/>
        <v/>
      </c>
      <c r="BE1803" s="50">
        <f t="shared" si="119"/>
        <v>0</v>
      </c>
    </row>
    <row r="1804" spans="39:57" x14ac:dyDescent="0.3">
      <c r="AM1804" s="44" t="str">
        <f t="shared" ref="AM1804:AM1867" si="122">_xlfn.TEXTJOIN(", ", TRUE,
 IF(AN1804="O", LEFT($AN$9,4), ""),
 IF(AO1804="O", LEFT($AO$9,6), ""),
 IF(AP1804="O", LEFT($AP$9,7), ""),
 IF(AQ1804="O", LEFT($AQ$9,9), "")
)</f>
        <v/>
      </c>
      <c r="AT1804" s="44" t="str">
        <f t="shared" si="120"/>
        <v/>
      </c>
      <c r="AZ1804" s="44" t="str">
        <f t="shared" si="121"/>
        <v/>
      </c>
      <c r="BE1804" s="50">
        <f t="shared" ref="BE1804:BE1867" si="123">AY1804</f>
        <v>0</v>
      </c>
    </row>
    <row r="1805" spans="39:57" x14ac:dyDescent="0.3">
      <c r="AM1805" s="44" t="str">
        <f t="shared" si="122"/>
        <v/>
      </c>
      <c r="AT1805" s="44" t="str">
        <f t="shared" si="120"/>
        <v/>
      </c>
      <c r="AZ1805" s="44" t="str">
        <f t="shared" si="121"/>
        <v/>
      </c>
      <c r="BE1805" s="50">
        <f t="shared" si="123"/>
        <v>0</v>
      </c>
    </row>
    <row r="1806" spans="39:57" x14ac:dyDescent="0.3">
      <c r="AM1806" s="44" t="str">
        <f t="shared" si="122"/>
        <v/>
      </c>
      <c r="AT1806" s="44" t="str">
        <f t="shared" si="120"/>
        <v/>
      </c>
      <c r="AZ1806" s="44" t="str">
        <f t="shared" si="121"/>
        <v/>
      </c>
      <c r="BE1806" s="50">
        <f t="shared" si="123"/>
        <v>0</v>
      </c>
    </row>
    <row r="1807" spans="39:57" x14ac:dyDescent="0.3">
      <c r="AM1807" s="44" t="str">
        <f t="shared" si="122"/>
        <v/>
      </c>
      <c r="AT1807" s="44" t="str">
        <f t="shared" si="120"/>
        <v/>
      </c>
      <c r="AZ1807" s="44" t="str">
        <f t="shared" si="121"/>
        <v/>
      </c>
      <c r="BE1807" s="50">
        <f t="shared" si="123"/>
        <v>0</v>
      </c>
    </row>
    <row r="1808" spans="39:57" x14ac:dyDescent="0.3">
      <c r="AM1808" s="44" t="str">
        <f t="shared" si="122"/>
        <v/>
      </c>
      <c r="AT1808" s="44" t="str">
        <f t="shared" si="120"/>
        <v/>
      </c>
      <c r="AZ1808" s="44" t="str">
        <f t="shared" si="121"/>
        <v/>
      </c>
      <c r="BE1808" s="50">
        <f t="shared" si="123"/>
        <v>0</v>
      </c>
    </row>
    <row r="1809" spans="39:57" x14ac:dyDescent="0.3">
      <c r="AM1809" s="44" t="str">
        <f t="shared" si="122"/>
        <v/>
      </c>
      <c r="AT1809" s="44" t="str">
        <f t="shared" si="120"/>
        <v/>
      </c>
      <c r="AZ1809" s="44" t="str">
        <f t="shared" si="121"/>
        <v/>
      </c>
      <c r="BE1809" s="50">
        <f t="shared" si="123"/>
        <v>0</v>
      </c>
    </row>
    <row r="1810" spans="39:57" x14ac:dyDescent="0.3">
      <c r="AM1810" s="44" t="str">
        <f t="shared" si="122"/>
        <v/>
      </c>
      <c r="AT1810" s="44" t="str">
        <f t="shared" si="120"/>
        <v/>
      </c>
      <c r="AZ1810" s="44" t="str">
        <f t="shared" si="121"/>
        <v/>
      </c>
      <c r="BE1810" s="50">
        <f t="shared" si="123"/>
        <v>0</v>
      </c>
    </row>
    <row r="1811" spans="39:57" x14ac:dyDescent="0.3">
      <c r="AM1811" s="44" t="str">
        <f t="shared" si="122"/>
        <v/>
      </c>
      <c r="AT1811" s="44" t="str">
        <f t="shared" si="120"/>
        <v/>
      </c>
      <c r="AZ1811" s="44" t="str">
        <f t="shared" si="121"/>
        <v/>
      </c>
      <c r="BE1811" s="50">
        <f t="shared" si="123"/>
        <v>0</v>
      </c>
    </row>
    <row r="1812" spans="39:57" x14ac:dyDescent="0.3">
      <c r="AM1812" s="44" t="str">
        <f t="shared" si="122"/>
        <v/>
      </c>
      <c r="AT1812" s="44" t="str">
        <f t="shared" si="120"/>
        <v/>
      </c>
      <c r="AZ1812" s="44" t="str">
        <f t="shared" si="121"/>
        <v/>
      </c>
      <c r="BE1812" s="50">
        <f t="shared" si="123"/>
        <v>0</v>
      </c>
    </row>
    <row r="1813" spans="39:57" x14ac:dyDescent="0.3">
      <c r="AM1813" s="44" t="str">
        <f t="shared" si="122"/>
        <v/>
      </c>
      <c r="AT1813" s="44" t="str">
        <f t="shared" si="120"/>
        <v/>
      </c>
      <c r="AZ1813" s="44" t="str">
        <f t="shared" si="121"/>
        <v/>
      </c>
      <c r="BE1813" s="50">
        <f t="shared" si="123"/>
        <v>0</v>
      </c>
    </row>
    <row r="1814" spans="39:57" x14ac:dyDescent="0.3">
      <c r="AM1814" s="44" t="str">
        <f t="shared" si="122"/>
        <v/>
      </c>
      <c r="AT1814" s="44" t="str">
        <f t="shared" si="120"/>
        <v/>
      </c>
      <c r="AZ1814" s="44" t="str">
        <f t="shared" si="121"/>
        <v/>
      </c>
      <c r="BE1814" s="50">
        <f t="shared" si="123"/>
        <v>0</v>
      </c>
    </row>
    <row r="1815" spans="39:57" x14ac:dyDescent="0.3">
      <c r="AM1815" s="44" t="str">
        <f t="shared" si="122"/>
        <v/>
      </c>
      <c r="AT1815" s="44" t="str">
        <f t="shared" si="120"/>
        <v/>
      </c>
      <c r="AZ1815" s="44" t="str">
        <f t="shared" si="121"/>
        <v/>
      </c>
      <c r="BE1815" s="50">
        <f t="shared" si="123"/>
        <v>0</v>
      </c>
    </row>
    <row r="1816" spans="39:57" x14ac:dyDescent="0.3">
      <c r="AM1816" s="44" t="str">
        <f t="shared" si="122"/>
        <v/>
      </c>
      <c r="AT1816" s="44" t="str">
        <f t="shared" si="120"/>
        <v/>
      </c>
      <c r="AZ1816" s="44" t="str">
        <f t="shared" si="121"/>
        <v/>
      </c>
      <c r="BE1816" s="50">
        <f t="shared" si="123"/>
        <v>0</v>
      </c>
    </row>
    <row r="1817" spans="39:57" x14ac:dyDescent="0.3">
      <c r="AM1817" s="44" t="str">
        <f t="shared" si="122"/>
        <v/>
      </c>
      <c r="AT1817" s="44" t="str">
        <f t="shared" si="120"/>
        <v/>
      </c>
      <c r="AZ1817" s="44" t="str">
        <f t="shared" si="121"/>
        <v/>
      </c>
      <c r="BE1817" s="50">
        <f t="shared" si="123"/>
        <v>0</v>
      </c>
    </row>
    <row r="1818" spans="39:57" x14ac:dyDescent="0.3">
      <c r="AM1818" s="44" t="str">
        <f t="shared" si="122"/>
        <v/>
      </c>
      <c r="AT1818" s="44" t="str">
        <f t="shared" si="120"/>
        <v/>
      </c>
      <c r="AZ1818" s="44" t="str">
        <f t="shared" si="121"/>
        <v/>
      </c>
      <c r="BE1818" s="50">
        <f t="shared" si="123"/>
        <v>0</v>
      </c>
    </row>
    <row r="1819" spans="39:57" x14ac:dyDescent="0.3">
      <c r="AM1819" s="44" t="str">
        <f t="shared" si="122"/>
        <v/>
      </c>
      <c r="AT1819" s="44" t="str">
        <f t="shared" si="120"/>
        <v/>
      </c>
      <c r="AZ1819" s="44" t="str">
        <f t="shared" si="121"/>
        <v/>
      </c>
      <c r="BE1819" s="50">
        <f t="shared" si="123"/>
        <v>0</v>
      </c>
    </row>
    <row r="1820" spans="39:57" x14ac:dyDescent="0.3">
      <c r="AM1820" s="44" t="str">
        <f t="shared" si="122"/>
        <v/>
      </c>
      <c r="AT1820" s="44" t="str">
        <f t="shared" si="120"/>
        <v/>
      </c>
      <c r="AZ1820" s="44" t="str">
        <f t="shared" si="121"/>
        <v/>
      </c>
      <c r="BE1820" s="50">
        <f t="shared" si="123"/>
        <v>0</v>
      </c>
    </row>
    <row r="1821" spans="39:57" x14ac:dyDescent="0.3">
      <c r="AM1821" s="44" t="str">
        <f t="shared" si="122"/>
        <v/>
      </c>
      <c r="AT1821" s="44" t="str">
        <f t="shared" si="120"/>
        <v/>
      </c>
      <c r="AZ1821" s="44" t="str">
        <f t="shared" si="121"/>
        <v/>
      </c>
      <c r="BE1821" s="50">
        <f t="shared" si="123"/>
        <v>0</v>
      </c>
    </row>
    <row r="1822" spans="39:57" x14ac:dyDescent="0.3">
      <c r="AM1822" s="44" t="str">
        <f t="shared" si="122"/>
        <v/>
      </c>
      <c r="AT1822" s="44" t="str">
        <f t="shared" si="120"/>
        <v/>
      </c>
      <c r="AZ1822" s="44" t="str">
        <f t="shared" si="121"/>
        <v/>
      </c>
      <c r="BE1822" s="50">
        <f t="shared" si="123"/>
        <v>0</v>
      </c>
    </row>
    <row r="1823" spans="39:57" x14ac:dyDescent="0.3">
      <c r="AM1823" s="44" t="str">
        <f t="shared" si="122"/>
        <v/>
      </c>
      <c r="AT1823" s="44" t="str">
        <f t="shared" si="120"/>
        <v/>
      </c>
      <c r="AZ1823" s="44" t="str">
        <f t="shared" si="121"/>
        <v/>
      </c>
      <c r="BE1823" s="50">
        <f t="shared" si="123"/>
        <v>0</v>
      </c>
    </row>
    <row r="1824" spans="39:57" x14ac:dyDescent="0.3">
      <c r="AM1824" s="44" t="str">
        <f t="shared" si="122"/>
        <v/>
      </c>
      <c r="AT1824" s="44" t="str">
        <f t="shared" si="120"/>
        <v/>
      </c>
      <c r="AZ1824" s="44" t="str">
        <f t="shared" si="121"/>
        <v/>
      </c>
      <c r="BE1824" s="50">
        <f t="shared" si="123"/>
        <v>0</v>
      </c>
    </row>
    <row r="1825" spans="39:57" x14ac:dyDescent="0.3">
      <c r="AM1825" s="44" t="str">
        <f t="shared" si="122"/>
        <v/>
      </c>
      <c r="AT1825" s="44" t="str">
        <f t="shared" si="120"/>
        <v/>
      </c>
      <c r="AZ1825" s="44" t="str">
        <f t="shared" si="121"/>
        <v/>
      </c>
      <c r="BE1825" s="50">
        <f t="shared" si="123"/>
        <v>0</v>
      </c>
    </row>
    <row r="1826" spans="39:57" x14ac:dyDescent="0.3">
      <c r="AM1826" s="44" t="str">
        <f t="shared" si="122"/>
        <v/>
      </c>
      <c r="AT1826" s="44" t="str">
        <f t="shared" si="120"/>
        <v/>
      </c>
      <c r="AZ1826" s="44" t="str">
        <f t="shared" si="121"/>
        <v/>
      </c>
      <c r="BE1826" s="50">
        <f t="shared" si="123"/>
        <v>0</v>
      </c>
    </row>
    <row r="1827" spans="39:57" x14ac:dyDescent="0.3">
      <c r="AM1827" s="44" t="str">
        <f t="shared" si="122"/>
        <v/>
      </c>
      <c r="AT1827" s="44" t="str">
        <f t="shared" si="120"/>
        <v/>
      </c>
      <c r="AZ1827" s="44" t="str">
        <f t="shared" si="121"/>
        <v/>
      </c>
      <c r="BE1827" s="50">
        <f t="shared" si="123"/>
        <v>0</v>
      </c>
    </row>
    <row r="1828" spans="39:57" x14ac:dyDescent="0.3">
      <c r="AM1828" s="44" t="str">
        <f t="shared" si="122"/>
        <v/>
      </c>
      <c r="AT1828" s="44" t="str">
        <f t="shared" si="120"/>
        <v/>
      </c>
      <c r="AZ1828" s="44" t="str">
        <f t="shared" si="121"/>
        <v/>
      </c>
      <c r="BE1828" s="50">
        <f t="shared" si="123"/>
        <v>0</v>
      </c>
    </row>
    <row r="1829" spans="39:57" x14ac:dyDescent="0.3">
      <c r="AM1829" s="44" t="str">
        <f t="shared" si="122"/>
        <v/>
      </c>
      <c r="AT1829" s="44" t="str">
        <f t="shared" si="120"/>
        <v/>
      </c>
      <c r="AZ1829" s="44" t="str">
        <f t="shared" si="121"/>
        <v/>
      </c>
      <c r="BE1829" s="50">
        <f t="shared" si="123"/>
        <v>0</v>
      </c>
    </row>
    <row r="1830" spans="39:57" x14ac:dyDescent="0.3">
      <c r="AM1830" s="44" t="str">
        <f t="shared" si="122"/>
        <v/>
      </c>
      <c r="AT1830" s="44" t="str">
        <f t="shared" si="120"/>
        <v/>
      </c>
      <c r="AZ1830" s="44" t="str">
        <f t="shared" si="121"/>
        <v/>
      </c>
      <c r="BE1830" s="50">
        <f t="shared" si="123"/>
        <v>0</v>
      </c>
    </row>
    <row r="1831" spans="39:57" x14ac:dyDescent="0.3">
      <c r="AM1831" s="44" t="str">
        <f t="shared" si="122"/>
        <v/>
      </c>
      <c r="AT1831" s="44" t="str">
        <f t="shared" si="120"/>
        <v/>
      </c>
      <c r="AZ1831" s="44" t="str">
        <f t="shared" si="121"/>
        <v/>
      </c>
      <c r="BE1831" s="50">
        <f t="shared" si="123"/>
        <v>0</v>
      </c>
    </row>
    <row r="1832" spans="39:57" x14ac:dyDescent="0.3">
      <c r="AM1832" s="44" t="str">
        <f t="shared" si="122"/>
        <v/>
      </c>
      <c r="AT1832" s="44" t="str">
        <f t="shared" si="120"/>
        <v/>
      </c>
      <c r="AZ1832" s="44" t="str">
        <f t="shared" si="121"/>
        <v/>
      </c>
      <c r="BE1832" s="50">
        <f t="shared" si="123"/>
        <v>0</v>
      </c>
    </row>
    <row r="1833" spans="39:57" x14ac:dyDescent="0.3">
      <c r="AM1833" s="44" t="str">
        <f t="shared" si="122"/>
        <v/>
      </c>
      <c r="AT1833" s="44" t="str">
        <f t="shared" si="120"/>
        <v/>
      </c>
      <c r="AZ1833" s="44" t="str">
        <f t="shared" si="121"/>
        <v/>
      </c>
      <c r="BE1833" s="50">
        <f t="shared" si="123"/>
        <v>0</v>
      </c>
    </row>
    <row r="1834" spans="39:57" x14ac:dyDescent="0.3">
      <c r="AM1834" s="44" t="str">
        <f t="shared" si="122"/>
        <v/>
      </c>
      <c r="AT1834" s="44" t="str">
        <f t="shared" si="120"/>
        <v/>
      </c>
      <c r="AZ1834" s="44" t="str">
        <f t="shared" si="121"/>
        <v/>
      </c>
      <c r="BE1834" s="50">
        <f t="shared" si="123"/>
        <v>0</v>
      </c>
    </row>
    <row r="1835" spans="39:57" x14ac:dyDescent="0.3">
      <c r="AM1835" s="44" t="str">
        <f t="shared" si="122"/>
        <v/>
      </c>
      <c r="AT1835" s="44" t="str">
        <f t="shared" si="120"/>
        <v/>
      </c>
      <c r="AZ1835" s="44" t="str">
        <f t="shared" si="121"/>
        <v/>
      </c>
      <c r="BE1835" s="50">
        <f t="shared" si="123"/>
        <v>0</v>
      </c>
    </row>
    <row r="1836" spans="39:57" x14ac:dyDescent="0.3">
      <c r="AM1836" s="44" t="str">
        <f t="shared" si="122"/>
        <v/>
      </c>
      <c r="AT1836" s="44" t="str">
        <f t="shared" si="120"/>
        <v/>
      </c>
      <c r="AZ1836" s="44" t="str">
        <f t="shared" si="121"/>
        <v/>
      </c>
      <c r="BE1836" s="50">
        <f t="shared" si="123"/>
        <v>0</v>
      </c>
    </row>
    <row r="1837" spans="39:57" x14ac:dyDescent="0.3">
      <c r="AM1837" s="44" t="str">
        <f t="shared" si="122"/>
        <v/>
      </c>
      <c r="AT1837" s="44" t="str">
        <f t="shared" si="120"/>
        <v/>
      </c>
      <c r="AZ1837" s="44" t="str">
        <f t="shared" si="121"/>
        <v/>
      </c>
      <c r="BE1837" s="50">
        <f t="shared" si="123"/>
        <v>0</v>
      </c>
    </row>
    <row r="1838" spans="39:57" x14ac:dyDescent="0.3">
      <c r="AM1838" s="44" t="str">
        <f t="shared" si="122"/>
        <v/>
      </c>
      <c r="AT1838" s="44" t="str">
        <f t="shared" si="120"/>
        <v/>
      </c>
      <c r="AZ1838" s="44" t="str">
        <f t="shared" si="121"/>
        <v/>
      </c>
      <c r="BE1838" s="50">
        <f t="shared" si="123"/>
        <v>0</v>
      </c>
    </row>
    <row r="1839" spans="39:57" x14ac:dyDescent="0.3">
      <c r="AM1839" s="44" t="str">
        <f t="shared" si="122"/>
        <v/>
      </c>
      <c r="AT1839" s="44" t="str">
        <f t="shared" si="120"/>
        <v/>
      </c>
      <c r="AZ1839" s="44" t="str">
        <f t="shared" si="121"/>
        <v/>
      </c>
      <c r="BE1839" s="50">
        <f t="shared" si="123"/>
        <v>0</v>
      </c>
    </row>
    <row r="1840" spans="39:57" x14ac:dyDescent="0.3">
      <c r="AM1840" s="44" t="str">
        <f t="shared" si="122"/>
        <v/>
      </c>
      <c r="AT1840" s="44" t="str">
        <f t="shared" si="120"/>
        <v/>
      </c>
      <c r="AZ1840" s="44" t="str">
        <f t="shared" si="121"/>
        <v/>
      </c>
      <c r="BE1840" s="50">
        <f t="shared" si="123"/>
        <v>0</v>
      </c>
    </row>
    <row r="1841" spans="39:57" x14ac:dyDescent="0.3">
      <c r="AM1841" s="44" t="str">
        <f t="shared" si="122"/>
        <v/>
      </c>
      <c r="AT1841" s="44" t="str">
        <f t="shared" si="120"/>
        <v/>
      </c>
      <c r="AZ1841" s="44" t="str">
        <f t="shared" si="121"/>
        <v/>
      </c>
      <c r="BE1841" s="50">
        <f t="shared" si="123"/>
        <v>0</v>
      </c>
    </row>
    <row r="1842" spans="39:57" x14ac:dyDescent="0.3">
      <c r="AM1842" s="44" t="str">
        <f t="shared" si="122"/>
        <v/>
      </c>
      <c r="AT1842" s="44" t="str">
        <f t="shared" si="120"/>
        <v/>
      </c>
      <c r="AZ1842" s="44" t="str">
        <f t="shared" si="121"/>
        <v/>
      </c>
      <c r="BE1842" s="50">
        <f t="shared" si="123"/>
        <v>0</v>
      </c>
    </row>
    <row r="1843" spans="39:57" x14ac:dyDescent="0.3">
      <c r="AM1843" s="44" t="str">
        <f t="shared" si="122"/>
        <v/>
      </c>
      <c r="AT1843" s="44" t="str">
        <f t="shared" si="120"/>
        <v/>
      </c>
      <c r="AZ1843" s="44" t="str">
        <f t="shared" si="121"/>
        <v/>
      </c>
      <c r="BE1843" s="50">
        <f t="shared" si="123"/>
        <v>0</v>
      </c>
    </row>
    <row r="1844" spans="39:57" x14ac:dyDescent="0.3">
      <c r="AM1844" s="44" t="str">
        <f t="shared" si="122"/>
        <v/>
      </c>
      <c r="AT1844" s="44" t="str">
        <f t="shared" si="120"/>
        <v/>
      </c>
      <c r="AZ1844" s="44" t="str">
        <f t="shared" si="121"/>
        <v/>
      </c>
      <c r="BE1844" s="50">
        <f t="shared" si="123"/>
        <v>0</v>
      </c>
    </row>
    <row r="1845" spans="39:57" x14ac:dyDescent="0.3">
      <c r="AM1845" s="44" t="str">
        <f t="shared" si="122"/>
        <v/>
      </c>
      <c r="AT1845" s="44" t="str">
        <f t="shared" si="120"/>
        <v/>
      </c>
      <c r="AZ1845" s="44" t="str">
        <f t="shared" si="121"/>
        <v/>
      </c>
      <c r="BE1845" s="50">
        <f t="shared" si="123"/>
        <v>0</v>
      </c>
    </row>
    <row r="1846" spans="39:57" x14ac:dyDescent="0.3">
      <c r="AM1846" s="44" t="str">
        <f t="shared" si="122"/>
        <v/>
      </c>
      <c r="AT1846" s="44" t="str">
        <f t="shared" si="120"/>
        <v/>
      </c>
      <c r="AZ1846" s="44" t="str">
        <f t="shared" si="121"/>
        <v/>
      </c>
      <c r="BE1846" s="50">
        <f t="shared" si="123"/>
        <v>0</v>
      </c>
    </row>
    <row r="1847" spans="39:57" x14ac:dyDescent="0.3">
      <c r="AM1847" s="44" t="str">
        <f t="shared" si="122"/>
        <v/>
      </c>
      <c r="AT1847" s="44" t="str">
        <f t="shared" si="120"/>
        <v/>
      </c>
      <c r="AZ1847" s="44" t="str">
        <f t="shared" si="121"/>
        <v/>
      </c>
      <c r="BE1847" s="50">
        <f t="shared" si="123"/>
        <v>0</v>
      </c>
    </row>
    <row r="1848" spans="39:57" x14ac:dyDescent="0.3">
      <c r="AM1848" s="44" t="str">
        <f t="shared" si="122"/>
        <v/>
      </c>
      <c r="AT1848" s="44" t="str">
        <f t="shared" si="120"/>
        <v/>
      </c>
      <c r="AZ1848" s="44" t="str">
        <f t="shared" si="121"/>
        <v/>
      </c>
      <c r="BE1848" s="50">
        <f t="shared" si="123"/>
        <v>0</v>
      </c>
    </row>
    <row r="1849" spans="39:57" x14ac:dyDescent="0.3">
      <c r="AM1849" s="44" t="str">
        <f t="shared" si="122"/>
        <v/>
      </c>
      <c r="AT1849" s="44" t="str">
        <f t="shared" si="120"/>
        <v/>
      </c>
      <c r="AZ1849" s="44" t="str">
        <f t="shared" si="121"/>
        <v/>
      </c>
      <c r="BE1849" s="50">
        <f t="shared" si="123"/>
        <v>0</v>
      </c>
    </row>
    <row r="1850" spans="39:57" x14ac:dyDescent="0.3">
      <c r="AM1850" s="44" t="str">
        <f t="shared" si="122"/>
        <v/>
      </c>
      <c r="AT1850" s="44" t="str">
        <f t="shared" si="120"/>
        <v/>
      </c>
      <c r="AZ1850" s="44" t="str">
        <f t="shared" si="121"/>
        <v/>
      </c>
      <c r="BE1850" s="50">
        <f t="shared" si="123"/>
        <v>0</v>
      </c>
    </row>
    <row r="1851" spans="39:57" x14ac:dyDescent="0.3">
      <c r="AM1851" s="44" t="str">
        <f t="shared" si="122"/>
        <v/>
      </c>
      <c r="AT1851" s="44" t="str">
        <f t="shared" si="120"/>
        <v/>
      </c>
      <c r="AZ1851" s="44" t="str">
        <f t="shared" si="121"/>
        <v/>
      </c>
      <c r="BE1851" s="50">
        <f t="shared" si="123"/>
        <v>0</v>
      </c>
    </row>
    <row r="1852" spans="39:57" x14ac:dyDescent="0.3">
      <c r="AM1852" s="44" t="str">
        <f t="shared" si="122"/>
        <v/>
      </c>
      <c r="AT1852" s="44" t="str">
        <f t="shared" si="120"/>
        <v/>
      </c>
      <c r="AZ1852" s="44" t="str">
        <f t="shared" si="121"/>
        <v/>
      </c>
      <c r="BE1852" s="50">
        <f t="shared" si="123"/>
        <v>0</v>
      </c>
    </row>
    <row r="1853" spans="39:57" x14ac:dyDescent="0.3">
      <c r="AM1853" s="44" t="str">
        <f t="shared" si="122"/>
        <v/>
      </c>
      <c r="AT1853" s="44" t="str">
        <f t="shared" si="120"/>
        <v/>
      </c>
      <c r="AZ1853" s="44" t="str">
        <f t="shared" si="121"/>
        <v/>
      </c>
      <c r="BE1853" s="50">
        <f t="shared" si="123"/>
        <v>0</v>
      </c>
    </row>
    <row r="1854" spans="39:57" x14ac:dyDescent="0.3">
      <c r="AM1854" s="44" t="str">
        <f t="shared" si="122"/>
        <v/>
      </c>
      <c r="AT1854" s="44" t="str">
        <f t="shared" si="120"/>
        <v/>
      </c>
      <c r="AZ1854" s="44" t="str">
        <f t="shared" si="121"/>
        <v/>
      </c>
      <c r="BE1854" s="50">
        <f t="shared" si="123"/>
        <v>0</v>
      </c>
    </row>
    <row r="1855" spans="39:57" x14ac:dyDescent="0.3">
      <c r="AM1855" s="44" t="str">
        <f t="shared" si="122"/>
        <v/>
      </c>
      <c r="AT1855" s="44" t="str">
        <f t="shared" ref="AT1855:AT1918" si="124">_xlfn.TEXTJOIN(", ", TRUE,
 IF(AU1855&lt;&gt;"", LEFT(AU$9,4), ""),
 IF(AV1855&lt;&gt;"", LEFT(AV$9,6), ""),
 IF(AW1855="O", LEFT(AW$9,4), ""),
 IF(AX1855="O", LEFT(AX$9,6), "")
)</f>
        <v/>
      </c>
      <c r="AZ1855" s="44" t="str">
        <f t="shared" ref="AZ1855:AZ1918" si="125">_xlfn.TEXTJOIN(", ", TRUE,
 IF(BA1855&lt;&gt;"", LEFT(BA$9,4), ""),
 IF(BB1855&lt;&gt;"", LEFT(BB$9,4), ""),
 IF(BC1855="O", LEFT(BC$9,4), ""),
 IF(BD1855="O", LEFT(BD$9,6), "")
)</f>
        <v/>
      </c>
      <c r="BE1855" s="50">
        <f t="shared" si="123"/>
        <v>0</v>
      </c>
    </row>
    <row r="1856" spans="39:57" x14ac:dyDescent="0.3">
      <c r="AM1856" s="44" t="str">
        <f t="shared" si="122"/>
        <v/>
      </c>
      <c r="AT1856" s="44" t="str">
        <f t="shared" si="124"/>
        <v/>
      </c>
      <c r="AZ1856" s="44" t="str">
        <f t="shared" si="125"/>
        <v/>
      </c>
      <c r="BE1856" s="50">
        <f t="shared" si="123"/>
        <v>0</v>
      </c>
    </row>
    <row r="1857" spans="39:57" x14ac:dyDescent="0.3">
      <c r="AM1857" s="44" t="str">
        <f t="shared" si="122"/>
        <v/>
      </c>
      <c r="AT1857" s="44" t="str">
        <f t="shared" si="124"/>
        <v/>
      </c>
      <c r="AZ1857" s="44" t="str">
        <f t="shared" si="125"/>
        <v/>
      </c>
      <c r="BE1857" s="50">
        <f t="shared" si="123"/>
        <v>0</v>
      </c>
    </row>
    <row r="1858" spans="39:57" x14ac:dyDescent="0.3">
      <c r="AM1858" s="44" t="str">
        <f t="shared" si="122"/>
        <v/>
      </c>
      <c r="AT1858" s="44" t="str">
        <f t="shared" si="124"/>
        <v/>
      </c>
      <c r="AZ1858" s="44" t="str">
        <f t="shared" si="125"/>
        <v/>
      </c>
      <c r="BE1858" s="50">
        <f t="shared" si="123"/>
        <v>0</v>
      </c>
    </row>
    <row r="1859" spans="39:57" x14ac:dyDescent="0.3">
      <c r="AM1859" s="44" t="str">
        <f t="shared" si="122"/>
        <v/>
      </c>
      <c r="AT1859" s="44" t="str">
        <f t="shared" si="124"/>
        <v/>
      </c>
      <c r="AZ1859" s="44" t="str">
        <f t="shared" si="125"/>
        <v/>
      </c>
      <c r="BE1859" s="50">
        <f t="shared" si="123"/>
        <v>0</v>
      </c>
    </row>
    <row r="1860" spans="39:57" x14ac:dyDescent="0.3">
      <c r="AM1860" s="44" t="str">
        <f t="shared" si="122"/>
        <v/>
      </c>
      <c r="AT1860" s="44" t="str">
        <f t="shared" si="124"/>
        <v/>
      </c>
      <c r="AZ1860" s="44" t="str">
        <f t="shared" si="125"/>
        <v/>
      </c>
      <c r="BE1860" s="50">
        <f t="shared" si="123"/>
        <v>0</v>
      </c>
    </row>
    <row r="1861" spans="39:57" x14ac:dyDescent="0.3">
      <c r="AM1861" s="44" t="str">
        <f t="shared" si="122"/>
        <v/>
      </c>
      <c r="AT1861" s="44" t="str">
        <f t="shared" si="124"/>
        <v/>
      </c>
      <c r="AZ1861" s="44" t="str">
        <f t="shared" si="125"/>
        <v/>
      </c>
      <c r="BE1861" s="50">
        <f t="shared" si="123"/>
        <v>0</v>
      </c>
    </row>
    <row r="1862" spans="39:57" x14ac:dyDescent="0.3">
      <c r="AM1862" s="44" t="str">
        <f t="shared" si="122"/>
        <v/>
      </c>
      <c r="AT1862" s="44" t="str">
        <f t="shared" si="124"/>
        <v/>
      </c>
      <c r="AZ1862" s="44" t="str">
        <f t="shared" si="125"/>
        <v/>
      </c>
      <c r="BE1862" s="50">
        <f t="shared" si="123"/>
        <v>0</v>
      </c>
    </row>
    <row r="1863" spans="39:57" x14ac:dyDescent="0.3">
      <c r="AM1863" s="44" t="str">
        <f t="shared" si="122"/>
        <v/>
      </c>
      <c r="AT1863" s="44" t="str">
        <f t="shared" si="124"/>
        <v/>
      </c>
      <c r="AZ1863" s="44" t="str">
        <f t="shared" si="125"/>
        <v/>
      </c>
      <c r="BE1863" s="50">
        <f t="shared" si="123"/>
        <v>0</v>
      </c>
    </row>
    <row r="1864" spans="39:57" x14ac:dyDescent="0.3">
      <c r="AM1864" s="44" t="str">
        <f t="shared" si="122"/>
        <v/>
      </c>
      <c r="AT1864" s="44" t="str">
        <f t="shared" si="124"/>
        <v/>
      </c>
      <c r="AZ1864" s="44" t="str">
        <f t="shared" si="125"/>
        <v/>
      </c>
      <c r="BE1864" s="50">
        <f t="shared" si="123"/>
        <v>0</v>
      </c>
    </row>
    <row r="1865" spans="39:57" x14ac:dyDescent="0.3">
      <c r="AM1865" s="44" t="str">
        <f t="shared" si="122"/>
        <v/>
      </c>
      <c r="AT1865" s="44" t="str">
        <f t="shared" si="124"/>
        <v/>
      </c>
      <c r="AZ1865" s="44" t="str">
        <f t="shared" si="125"/>
        <v/>
      </c>
      <c r="BE1865" s="50">
        <f t="shared" si="123"/>
        <v>0</v>
      </c>
    </row>
    <row r="1866" spans="39:57" x14ac:dyDescent="0.3">
      <c r="AM1866" s="44" t="str">
        <f t="shared" si="122"/>
        <v/>
      </c>
      <c r="AT1866" s="44" t="str">
        <f t="shared" si="124"/>
        <v/>
      </c>
      <c r="AZ1866" s="44" t="str">
        <f t="shared" si="125"/>
        <v/>
      </c>
      <c r="BE1866" s="50">
        <f t="shared" si="123"/>
        <v>0</v>
      </c>
    </row>
    <row r="1867" spans="39:57" x14ac:dyDescent="0.3">
      <c r="AM1867" s="44" t="str">
        <f t="shared" si="122"/>
        <v/>
      </c>
      <c r="AT1867" s="44" t="str">
        <f t="shared" si="124"/>
        <v/>
      </c>
      <c r="AZ1867" s="44" t="str">
        <f t="shared" si="125"/>
        <v/>
      </c>
      <c r="BE1867" s="50">
        <f t="shared" si="123"/>
        <v>0</v>
      </c>
    </row>
    <row r="1868" spans="39:57" x14ac:dyDescent="0.3">
      <c r="AM1868" s="44" t="str">
        <f t="shared" ref="AM1868:AM1931" si="126">_xlfn.TEXTJOIN(", ", TRUE,
 IF(AN1868="O", LEFT($AN$9,4), ""),
 IF(AO1868="O", LEFT($AO$9,6), ""),
 IF(AP1868="O", LEFT($AP$9,7), ""),
 IF(AQ1868="O", LEFT($AQ$9,9), "")
)</f>
        <v/>
      </c>
      <c r="AT1868" s="44" t="str">
        <f t="shared" si="124"/>
        <v/>
      </c>
      <c r="AZ1868" s="44" t="str">
        <f t="shared" si="125"/>
        <v/>
      </c>
      <c r="BE1868" s="50">
        <f t="shared" ref="BE1868:BE1931" si="127">AY1868</f>
        <v>0</v>
      </c>
    </row>
    <row r="1869" spans="39:57" x14ac:dyDescent="0.3">
      <c r="AM1869" s="44" t="str">
        <f t="shared" si="126"/>
        <v/>
      </c>
      <c r="AT1869" s="44" t="str">
        <f t="shared" si="124"/>
        <v/>
      </c>
      <c r="AZ1869" s="44" t="str">
        <f t="shared" si="125"/>
        <v/>
      </c>
      <c r="BE1869" s="50">
        <f t="shared" si="127"/>
        <v>0</v>
      </c>
    </row>
    <row r="1870" spans="39:57" x14ac:dyDescent="0.3">
      <c r="AM1870" s="44" t="str">
        <f t="shared" si="126"/>
        <v/>
      </c>
      <c r="AT1870" s="44" t="str">
        <f t="shared" si="124"/>
        <v/>
      </c>
      <c r="AZ1870" s="44" t="str">
        <f t="shared" si="125"/>
        <v/>
      </c>
      <c r="BE1870" s="50">
        <f t="shared" si="127"/>
        <v>0</v>
      </c>
    </row>
    <row r="1871" spans="39:57" x14ac:dyDescent="0.3">
      <c r="AM1871" s="44" t="str">
        <f t="shared" si="126"/>
        <v/>
      </c>
      <c r="AT1871" s="44" t="str">
        <f t="shared" si="124"/>
        <v/>
      </c>
      <c r="AZ1871" s="44" t="str">
        <f t="shared" si="125"/>
        <v/>
      </c>
      <c r="BE1871" s="50">
        <f t="shared" si="127"/>
        <v>0</v>
      </c>
    </row>
    <row r="1872" spans="39:57" x14ac:dyDescent="0.3">
      <c r="AM1872" s="44" t="str">
        <f t="shared" si="126"/>
        <v/>
      </c>
      <c r="AT1872" s="44" t="str">
        <f t="shared" si="124"/>
        <v/>
      </c>
      <c r="AZ1872" s="44" t="str">
        <f t="shared" si="125"/>
        <v/>
      </c>
      <c r="BE1872" s="50">
        <f t="shared" si="127"/>
        <v>0</v>
      </c>
    </row>
    <row r="1873" spans="39:57" x14ac:dyDescent="0.3">
      <c r="AM1873" s="44" t="str">
        <f t="shared" si="126"/>
        <v/>
      </c>
      <c r="AT1873" s="44" t="str">
        <f t="shared" si="124"/>
        <v/>
      </c>
      <c r="AZ1873" s="44" t="str">
        <f t="shared" si="125"/>
        <v/>
      </c>
      <c r="BE1873" s="50">
        <f t="shared" si="127"/>
        <v>0</v>
      </c>
    </row>
    <row r="1874" spans="39:57" x14ac:dyDescent="0.3">
      <c r="AM1874" s="44" t="str">
        <f t="shared" si="126"/>
        <v/>
      </c>
      <c r="AT1874" s="44" t="str">
        <f t="shared" si="124"/>
        <v/>
      </c>
      <c r="AZ1874" s="44" t="str">
        <f t="shared" si="125"/>
        <v/>
      </c>
      <c r="BE1874" s="50">
        <f t="shared" si="127"/>
        <v>0</v>
      </c>
    </row>
    <row r="1875" spans="39:57" x14ac:dyDescent="0.3">
      <c r="AM1875" s="44" t="str">
        <f t="shared" si="126"/>
        <v/>
      </c>
      <c r="AT1875" s="44" t="str">
        <f t="shared" si="124"/>
        <v/>
      </c>
      <c r="AZ1875" s="44" t="str">
        <f t="shared" si="125"/>
        <v/>
      </c>
      <c r="BE1875" s="50">
        <f t="shared" si="127"/>
        <v>0</v>
      </c>
    </row>
    <row r="1876" spans="39:57" x14ac:dyDescent="0.3">
      <c r="AM1876" s="44" t="str">
        <f t="shared" si="126"/>
        <v/>
      </c>
      <c r="AT1876" s="44" t="str">
        <f t="shared" si="124"/>
        <v/>
      </c>
      <c r="AZ1876" s="44" t="str">
        <f t="shared" si="125"/>
        <v/>
      </c>
      <c r="BE1876" s="50">
        <f t="shared" si="127"/>
        <v>0</v>
      </c>
    </row>
    <row r="1877" spans="39:57" x14ac:dyDescent="0.3">
      <c r="AM1877" s="44" t="str">
        <f t="shared" si="126"/>
        <v/>
      </c>
      <c r="AT1877" s="44" t="str">
        <f t="shared" si="124"/>
        <v/>
      </c>
      <c r="AZ1877" s="44" t="str">
        <f t="shared" si="125"/>
        <v/>
      </c>
      <c r="BE1877" s="50">
        <f t="shared" si="127"/>
        <v>0</v>
      </c>
    </row>
    <row r="1878" spans="39:57" x14ac:dyDescent="0.3">
      <c r="AM1878" s="44" t="str">
        <f t="shared" si="126"/>
        <v/>
      </c>
      <c r="AT1878" s="44" t="str">
        <f t="shared" si="124"/>
        <v/>
      </c>
      <c r="AZ1878" s="44" t="str">
        <f t="shared" si="125"/>
        <v/>
      </c>
      <c r="BE1878" s="50">
        <f t="shared" si="127"/>
        <v>0</v>
      </c>
    </row>
    <row r="1879" spans="39:57" x14ac:dyDescent="0.3">
      <c r="AM1879" s="44" t="str">
        <f t="shared" si="126"/>
        <v/>
      </c>
      <c r="AT1879" s="44" t="str">
        <f t="shared" si="124"/>
        <v/>
      </c>
      <c r="AZ1879" s="44" t="str">
        <f t="shared" si="125"/>
        <v/>
      </c>
      <c r="BE1879" s="50">
        <f t="shared" si="127"/>
        <v>0</v>
      </c>
    </row>
    <row r="1880" spans="39:57" x14ac:dyDescent="0.3">
      <c r="AM1880" s="44" t="str">
        <f t="shared" si="126"/>
        <v/>
      </c>
      <c r="AT1880" s="44" t="str">
        <f t="shared" si="124"/>
        <v/>
      </c>
      <c r="AZ1880" s="44" t="str">
        <f t="shared" si="125"/>
        <v/>
      </c>
      <c r="BE1880" s="50">
        <f t="shared" si="127"/>
        <v>0</v>
      </c>
    </row>
    <row r="1881" spans="39:57" x14ac:dyDescent="0.3">
      <c r="AM1881" s="44" t="str">
        <f t="shared" si="126"/>
        <v/>
      </c>
      <c r="AT1881" s="44" t="str">
        <f t="shared" si="124"/>
        <v/>
      </c>
      <c r="AZ1881" s="44" t="str">
        <f t="shared" si="125"/>
        <v/>
      </c>
      <c r="BE1881" s="50">
        <f t="shared" si="127"/>
        <v>0</v>
      </c>
    </row>
    <row r="1882" spans="39:57" x14ac:dyDescent="0.3">
      <c r="AM1882" s="44" t="str">
        <f t="shared" si="126"/>
        <v/>
      </c>
      <c r="AT1882" s="44" t="str">
        <f t="shared" si="124"/>
        <v/>
      </c>
      <c r="AZ1882" s="44" t="str">
        <f t="shared" si="125"/>
        <v/>
      </c>
      <c r="BE1882" s="50">
        <f t="shared" si="127"/>
        <v>0</v>
      </c>
    </row>
    <row r="1883" spans="39:57" x14ac:dyDescent="0.3">
      <c r="AM1883" s="44" t="str">
        <f t="shared" si="126"/>
        <v/>
      </c>
      <c r="AT1883" s="44" t="str">
        <f t="shared" si="124"/>
        <v/>
      </c>
      <c r="AZ1883" s="44" t="str">
        <f t="shared" si="125"/>
        <v/>
      </c>
      <c r="BE1883" s="50">
        <f t="shared" si="127"/>
        <v>0</v>
      </c>
    </row>
    <row r="1884" spans="39:57" x14ac:dyDescent="0.3">
      <c r="AM1884" s="44" t="str">
        <f t="shared" si="126"/>
        <v/>
      </c>
      <c r="AT1884" s="44" t="str">
        <f t="shared" si="124"/>
        <v/>
      </c>
      <c r="AZ1884" s="44" t="str">
        <f t="shared" si="125"/>
        <v/>
      </c>
      <c r="BE1884" s="50">
        <f t="shared" si="127"/>
        <v>0</v>
      </c>
    </row>
    <row r="1885" spans="39:57" x14ac:dyDescent="0.3">
      <c r="AM1885" s="44" t="str">
        <f t="shared" si="126"/>
        <v/>
      </c>
      <c r="AT1885" s="44" t="str">
        <f t="shared" si="124"/>
        <v/>
      </c>
      <c r="AZ1885" s="44" t="str">
        <f t="shared" si="125"/>
        <v/>
      </c>
      <c r="BE1885" s="50">
        <f t="shared" si="127"/>
        <v>0</v>
      </c>
    </row>
    <row r="1886" spans="39:57" x14ac:dyDescent="0.3">
      <c r="AM1886" s="44" t="str">
        <f t="shared" si="126"/>
        <v/>
      </c>
      <c r="AT1886" s="44" t="str">
        <f t="shared" si="124"/>
        <v/>
      </c>
      <c r="AZ1886" s="44" t="str">
        <f t="shared" si="125"/>
        <v/>
      </c>
      <c r="BE1886" s="50">
        <f t="shared" si="127"/>
        <v>0</v>
      </c>
    </row>
    <row r="1887" spans="39:57" x14ac:dyDescent="0.3">
      <c r="AM1887" s="44" t="str">
        <f t="shared" si="126"/>
        <v/>
      </c>
      <c r="AT1887" s="44" t="str">
        <f t="shared" si="124"/>
        <v/>
      </c>
      <c r="AZ1887" s="44" t="str">
        <f t="shared" si="125"/>
        <v/>
      </c>
      <c r="BE1887" s="50">
        <f t="shared" si="127"/>
        <v>0</v>
      </c>
    </row>
    <row r="1888" spans="39:57" x14ac:dyDescent="0.3">
      <c r="AM1888" s="44" t="str">
        <f t="shared" si="126"/>
        <v/>
      </c>
      <c r="AT1888" s="44" t="str">
        <f t="shared" si="124"/>
        <v/>
      </c>
      <c r="AZ1888" s="44" t="str">
        <f t="shared" si="125"/>
        <v/>
      </c>
      <c r="BE1888" s="50">
        <f t="shared" si="127"/>
        <v>0</v>
      </c>
    </row>
    <row r="1889" spans="39:57" x14ac:dyDescent="0.3">
      <c r="AM1889" s="44" t="str">
        <f t="shared" si="126"/>
        <v/>
      </c>
      <c r="AT1889" s="44" t="str">
        <f t="shared" si="124"/>
        <v/>
      </c>
      <c r="AZ1889" s="44" t="str">
        <f t="shared" si="125"/>
        <v/>
      </c>
      <c r="BE1889" s="50">
        <f t="shared" si="127"/>
        <v>0</v>
      </c>
    </row>
    <row r="1890" spans="39:57" x14ac:dyDescent="0.3">
      <c r="AM1890" s="44" t="str">
        <f t="shared" si="126"/>
        <v/>
      </c>
      <c r="AT1890" s="44" t="str">
        <f t="shared" si="124"/>
        <v/>
      </c>
      <c r="AZ1890" s="44" t="str">
        <f t="shared" si="125"/>
        <v/>
      </c>
      <c r="BE1890" s="50">
        <f t="shared" si="127"/>
        <v>0</v>
      </c>
    </row>
    <row r="1891" spans="39:57" x14ac:dyDescent="0.3">
      <c r="AM1891" s="44" t="str">
        <f t="shared" si="126"/>
        <v/>
      </c>
      <c r="AT1891" s="44" t="str">
        <f t="shared" si="124"/>
        <v/>
      </c>
      <c r="AZ1891" s="44" t="str">
        <f t="shared" si="125"/>
        <v/>
      </c>
      <c r="BE1891" s="50">
        <f t="shared" si="127"/>
        <v>0</v>
      </c>
    </row>
    <row r="1892" spans="39:57" x14ac:dyDescent="0.3">
      <c r="AM1892" s="44" t="str">
        <f t="shared" si="126"/>
        <v/>
      </c>
      <c r="AT1892" s="44" t="str">
        <f t="shared" si="124"/>
        <v/>
      </c>
      <c r="AZ1892" s="44" t="str">
        <f t="shared" si="125"/>
        <v/>
      </c>
      <c r="BE1892" s="50">
        <f t="shared" si="127"/>
        <v>0</v>
      </c>
    </row>
    <row r="1893" spans="39:57" x14ac:dyDescent="0.3">
      <c r="AM1893" s="44" t="str">
        <f t="shared" si="126"/>
        <v/>
      </c>
      <c r="AT1893" s="44" t="str">
        <f t="shared" si="124"/>
        <v/>
      </c>
      <c r="AZ1893" s="44" t="str">
        <f t="shared" si="125"/>
        <v/>
      </c>
      <c r="BE1893" s="50">
        <f t="shared" si="127"/>
        <v>0</v>
      </c>
    </row>
    <row r="1894" spans="39:57" x14ac:dyDescent="0.3">
      <c r="AM1894" s="44" t="str">
        <f t="shared" si="126"/>
        <v/>
      </c>
      <c r="AT1894" s="44" t="str">
        <f t="shared" si="124"/>
        <v/>
      </c>
      <c r="AZ1894" s="44" t="str">
        <f t="shared" si="125"/>
        <v/>
      </c>
      <c r="BE1894" s="50">
        <f t="shared" si="127"/>
        <v>0</v>
      </c>
    </row>
    <row r="1895" spans="39:57" x14ac:dyDescent="0.3">
      <c r="AM1895" s="44" t="str">
        <f t="shared" si="126"/>
        <v/>
      </c>
      <c r="AT1895" s="44" t="str">
        <f t="shared" si="124"/>
        <v/>
      </c>
      <c r="AZ1895" s="44" t="str">
        <f t="shared" si="125"/>
        <v/>
      </c>
      <c r="BE1895" s="50">
        <f t="shared" si="127"/>
        <v>0</v>
      </c>
    </row>
    <row r="1896" spans="39:57" x14ac:dyDescent="0.3">
      <c r="AM1896" s="44" t="str">
        <f t="shared" si="126"/>
        <v/>
      </c>
      <c r="AT1896" s="44" t="str">
        <f t="shared" si="124"/>
        <v/>
      </c>
      <c r="AZ1896" s="44" t="str">
        <f t="shared" si="125"/>
        <v/>
      </c>
      <c r="BE1896" s="50">
        <f t="shared" si="127"/>
        <v>0</v>
      </c>
    </row>
    <row r="1897" spans="39:57" x14ac:dyDescent="0.3">
      <c r="AM1897" s="44" t="str">
        <f t="shared" si="126"/>
        <v/>
      </c>
      <c r="AT1897" s="44" t="str">
        <f t="shared" si="124"/>
        <v/>
      </c>
      <c r="AZ1897" s="44" t="str">
        <f t="shared" si="125"/>
        <v/>
      </c>
      <c r="BE1897" s="50">
        <f t="shared" si="127"/>
        <v>0</v>
      </c>
    </row>
    <row r="1898" spans="39:57" x14ac:dyDescent="0.3">
      <c r="AM1898" s="44" t="str">
        <f t="shared" si="126"/>
        <v/>
      </c>
      <c r="AT1898" s="44" t="str">
        <f t="shared" si="124"/>
        <v/>
      </c>
      <c r="AZ1898" s="44" t="str">
        <f t="shared" si="125"/>
        <v/>
      </c>
      <c r="BE1898" s="50">
        <f t="shared" si="127"/>
        <v>0</v>
      </c>
    </row>
    <row r="1899" spans="39:57" x14ac:dyDescent="0.3">
      <c r="AM1899" s="44" t="str">
        <f t="shared" si="126"/>
        <v/>
      </c>
      <c r="AT1899" s="44" t="str">
        <f t="shared" si="124"/>
        <v/>
      </c>
      <c r="AZ1899" s="44" t="str">
        <f t="shared" si="125"/>
        <v/>
      </c>
      <c r="BE1899" s="50">
        <f t="shared" si="127"/>
        <v>0</v>
      </c>
    </row>
    <row r="1900" spans="39:57" x14ac:dyDescent="0.3">
      <c r="AM1900" s="44" t="str">
        <f t="shared" si="126"/>
        <v/>
      </c>
      <c r="AT1900" s="44" t="str">
        <f t="shared" si="124"/>
        <v/>
      </c>
      <c r="AZ1900" s="44" t="str">
        <f t="shared" si="125"/>
        <v/>
      </c>
      <c r="BE1900" s="50">
        <f t="shared" si="127"/>
        <v>0</v>
      </c>
    </row>
    <row r="1901" spans="39:57" x14ac:dyDescent="0.3">
      <c r="AM1901" s="44" t="str">
        <f t="shared" si="126"/>
        <v/>
      </c>
      <c r="AT1901" s="44" t="str">
        <f t="shared" si="124"/>
        <v/>
      </c>
      <c r="AZ1901" s="44" t="str">
        <f t="shared" si="125"/>
        <v/>
      </c>
      <c r="BE1901" s="50">
        <f t="shared" si="127"/>
        <v>0</v>
      </c>
    </row>
    <row r="1902" spans="39:57" x14ac:dyDescent="0.3">
      <c r="AM1902" s="44" t="str">
        <f t="shared" si="126"/>
        <v/>
      </c>
      <c r="AT1902" s="44" t="str">
        <f t="shared" si="124"/>
        <v/>
      </c>
      <c r="AZ1902" s="44" t="str">
        <f t="shared" si="125"/>
        <v/>
      </c>
      <c r="BE1902" s="50">
        <f t="shared" si="127"/>
        <v>0</v>
      </c>
    </row>
    <row r="1903" spans="39:57" x14ac:dyDescent="0.3">
      <c r="AM1903" s="44" t="str">
        <f t="shared" si="126"/>
        <v/>
      </c>
      <c r="AT1903" s="44" t="str">
        <f t="shared" si="124"/>
        <v/>
      </c>
      <c r="AZ1903" s="44" t="str">
        <f t="shared" si="125"/>
        <v/>
      </c>
      <c r="BE1903" s="50">
        <f t="shared" si="127"/>
        <v>0</v>
      </c>
    </row>
    <row r="1904" spans="39:57" x14ac:dyDescent="0.3">
      <c r="AM1904" s="44" t="str">
        <f t="shared" si="126"/>
        <v/>
      </c>
      <c r="AT1904" s="44" t="str">
        <f t="shared" si="124"/>
        <v/>
      </c>
      <c r="AZ1904" s="44" t="str">
        <f t="shared" si="125"/>
        <v/>
      </c>
      <c r="BE1904" s="50">
        <f t="shared" si="127"/>
        <v>0</v>
      </c>
    </row>
    <row r="1905" spans="39:57" x14ac:dyDescent="0.3">
      <c r="AM1905" s="44" t="str">
        <f t="shared" si="126"/>
        <v/>
      </c>
      <c r="AT1905" s="44" t="str">
        <f t="shared" si="124"/>
        <v/>
      </c>
      <c r="AZ1905" s="44" t="str">
        <f t="shared" si="125"/>
        <v/>
      </c>
      <c r="BE1905" s="50">
        <f t="shared" si="127"/>
        <v>0</v>
      </c>
    </row>
    <row r="1906" spans="39:57" x14ac:dyDescent="0.3">
      <c r="AM1906" s="44" t="str">
        <f t="shared" si="126"/>
        <v/>
      </c>
      <c r="AT1906" s="44" t="str">
        <f t="shared" si="124"/>
        <v/>
      </c>
      <c r="AZ1906" s="44" t="str">
        <f t="shared" si="125"/>
        <v/>
      </c>
      <c r="BE1906" s="50">
        <f t="shared" si="127"/>
        <v>0</v>
      </c>
    </row>
    <row r="1907" spans="39:57" x14ac:dyDescent="0.3">
      <c r="AM1907" s="44" t="str">
        <f t="shared" si="126"/>
        <v/>
      </c>
      <c r="AT1907" s="44" t="str">
        <f t="shared" si="124"/>
        <v/>
      </c>
      <c r="AZ1907" s="44" t="str">
        <f t="shared" si="125"/>
        <v/>
      </c>
      <c r="BE1907" s="50">
        <f t="shared" si="127"/>
        <v>0</v>
      </c>
    </row>
    <row r="1908" spans="39:57" x14ac:dyDescent="0.3">
      <c r="AM1908" s="44" t="str">
        <f t="shared" si="126"/>
        <v/>
      </c>
      <c r="AT1908" s="44" t="str">
        <f t="shared" si="124"/>
        <v/>
      </c>
      <c r="AZ1908" s="44" t="str">
        <f t="shared" si="125"/>
        <v/>
      </c>
      <c r="BE1908" s="50">
        <f t="shared" si="127"/>
        <v>0</v>
      </c>
    </row>
    <row r="1909" spans="39:57" x14ac:dyDescent="0.3">
      <c r="AM1909" s="44" t="str">
        <f t="shared" si="126"/>
        <v/>
      </c>
      <c r="AT1909" s="44" t="str">
        <f t="shared" si="124"/>
        <v/>
      </c>
      <c r="AZ1909" s="44" t="str">
        <f t="shared" si="125"/>
        <v/>
      </c>
      <c r="BE1909" s="50">
        <f t="shared" si="127"/>
        <v>0</v>
      </c>
    </row>
    <row r="1910" spans="39:57" x14ac:dyDescent="0.3">
      <c r="AM1910" s="44" t="str">
        <f t="shared" si="126"/>
        <v/>
      </c>
      <c r="AT1910" s="44" t="str">
        <f t="shared" si="124"/>
        <v/>
      </c>
      <c r="AZ1910" s="44" t="str">
        <f t="shared" si="125"/>
        <v/>
      </c>
      <c r="BE1910" s="50">
        <f t="shared" si="127"/>
        <v>0</v>
      </c>
    </row>
    <row r="1911" spans="39:57" x14ac:dyDescent="0.3">
      <c r="AM1911" s="44" t="str">
        <f t="shared" si="126"/>
        <v/>
      </c>
      <c r="AT1911" s="44" t="str">
        <f t="shared" si="124"/>
        <v/>
      </c>
      <c r="AZ1911" s="44" t="str">
        <f t="shared" si="125"/>
        <v/>
      </c>
      <c r="BE1911" s="50">
        <f t="shared" si="127"/>
        <v>0</v>
      </c>
    </row>
    <row r="1912" spans="39:57" x14ac:dyDescent="0.3">
      <c r="AM1912" s="44" t="str">
        <f t="shared" si="126"/>
        <v/>
      </c>
      <c r="AT1912" s="44" t="str">
        <f t="shared" si="124"/>
        <v/>
      </c>
      <c r="AZ1912" s="44" t="str">
        <f t="shared" si="125"/>
        <v/>
      </c>
      <c r="BE1912" s="50">
        <f t="shared" si="127"/>
        <v>0</v>
      </c>
    </row>
    <row r="1913" spans="39:57" x14ac:dyDescent="0.3">
      <c r="AM1913" s="44" t="str">
        <f t="shared" si="126"/>
        <v/>
      </c>
      <c r="AT1913" s="44" t="str">
        <f t="shared" si="124"/>
        <v/>
      </c>
      <c r="AZ1913" s="44" t="str">
        <f t="shared" si="125"/>
        <v/>
      </c>
      <c r="BE1913" s="50">
        <f t="shared" si="127"/>
        <v>0</v>
      </c>
    </row>
    <row r="1914" spans="39:57" x14ac:dyDescent="0.3">
      <c r="AM1914" s="44" t="str">
        <f t="shared" si="126"/>
        <v/>
      </c>
      <c r="AT1914" s="44" t="str">
        <f t="shared" si="124"/>
        <v/>
      </c>
      <c r="AZ1914" s="44" t="str">
        <f t="shared" si="125"/>
        <v/>
      </c>
      <c r="BE1914" s="50">
        <f t="shared" si="127"/>
        <v>0</v>
      </c>
    </row>
    <row r="1915" spans="39:57" x14ac:dyDescent="0.3">
      <c r="AM1915" s="44" t="str">
        <f t="shared" si="126"/>
        <v/>
      </c>
      <c r="AT1915" s="44" t="str">
        <f t="shared" si="124"/>
        <v/>
      </c>
      <c r="AZ1915" s="44" t="str">
        <f t="shared" si="125"/>
        <v/>
      </c>
      <c r="BE1915" s="50">
        <f t="shared" si="127"/>
        <v>0</v>
      </c>
    </row>
    <row r="1916" spans="39:57" x14ac:dyDescent="0.3">
      <c r="AM1916" s="44" t="str">
        <f t="shared" si="126"/>
        <v/>
      </c>
      <c r="AT1916" s="44" t="str">
        <f t="shared" si="124"/>
        <v/>
      </c>
      <c r="AZ1916" s="44" t="str">
        <f t="shared" si="125"/>
        <v/>
      </c>
      <c r="BE1916" s="50">
        <f t="shared" si="127"/>
        <v>0</v>
      </c>
    </row>
    <row r="1917" spans="39:57" x14ac:dyDescent="0.3">
      <c r="AM1917" s="44" t="str">
        <f t="shared" si="126"/>
        <v/>
      </c>
      <c r="AT1917" s="44" t="str">
        <f t="shared" si="124"/>
        <v/>
      </c>
      <c r="AZ1917" s="44" t="str">
        <f t="shared" si="125"/>
        <v/>
      </c>
      <c r="BE1917" s="50">
        <f t="shared" si="127"/>
        <v>0</v>
      </c>
    </row>
    <row r="1918" spans="39:57" x14ac:dyDescent="0.3">
      <c r="AM1918" s="44" t="str">
        <f t="shared" si="126"/>
        <v/>
      </c>
      <c r="AT1918" s="44" t="str">
        <f t="shared" si="124"/>
        <v/>
      </c>
      <c r="AZ1918" s="44" t="str">
        <f t="shared" si="125"/>
        <v/>
      </c>
      <c r="BE1918" s="50">
        <f t="shared" si="127"/>
        <v>0</v>
      </c>
    </row>
    <row r="1919" spans="39:57" x14ac:dyDescent="0.3">
      <c r="AM1919" s="44" t="str">
        <f t="shared" si="126"/>
        <v/>
      </c>
      <c r="AT1919" s="44" t="str">
        <f t="shared" ref="AT1919:AT1982" si="128">_xlfn.TEXTJOIN(", ", TRUE,
 IF(AU1919&lt;&gt;"", LEFT(AU$9,4), ""),
 IF(AV1919&lt;&gt;"", LEFT(AV$9,6), ""),
 IF(AW1919="O", LEFT(AW$9,4), ""),
 IF(AX1919="O", LEFT(AX$9,6), "")
)</f>
        <v/>
      </c>
      <c r="AZ1919" s="44" t="str">
        <f t="shared" ref="AZ1919:AZ1982" si="129">_xlfn.TEXTJOIN(", ", TRUE,
 IF(BA1919&lt;&gt;"", LEFT(BA$9,4), ""),
 IF(BB1919&lt;&gt;"", LEFT(BB$9,4), ""),
 IF(BC1919="O", LEFT(BC$9,4), ""),
 IF(BD1919="O", LEFT(BD$9,6), "")
)</f>
        <v/>
      </c>
      <c r="BE1919" s="50">
        <f t="shared" si="127"/>
        <v>0</v>
      </c>
    </row>
    <row r="1920" spans="39:57" x14ac:dyDescent="0.3">
      <c r="AM1920" s="44" t="str">
        <f t="shared" si="126"/>
        <v/>
      </c>
      <c r="AT1920" s="44" t="str">
        <f t="shared" si="128"/>
        <v/>
      </c>
      <c r="AZ1920" s="44" t="str">
        <f t="shared" si="129"/>
        <v/>
      </c>
      <c r="BE1920" s="50">
        <f t="shared" si="127"/>
        <v>0</v>
      </c>
    </row>
    <row r="1921" spans="39:57" x14ac:dyDescent="0.3">
      <c r="AM1921" s="44" t="str">
        <f t="shared" si="126"/>
        <v/>
      </c>
      <c r="AT1921" s="44" t="str">
        <f t="shared" si="128"/>
        <v/>
      </c>
      <c r="AZ1921" s="44" t="str">
        <f t="shared" si="129"/>
        <v/>
      </c>
      <c r="BE1921" s="50">
        <f t="shared" si="127"/>
        <v>0</v>
      </c>
    </row>
    <row r="1922" spans="39:57" x14ac:dyDescent="0.3">
      <c r="AM1922" s="44" t="str">
        <f t="shared" si="126"/>
        <v/>
      </c>
      <c r="AT1922" s="44" t="str">
        <f t="shared" si="128"/>
        <v/>
      </c>
      <c r="AZ1922" s="44" t="str">
        <f t="shared" si="129"/>
        <v/>
      </c>
      <c r="BE1922" s="50">
        <f t="shared" si="127"/>
        <v>0</v>
      </c>
    </row>
    <row r="1923" spans="39:57" x14ac:dyDescent="0.3">
      <c r="AM1923" s="44" t="str">
        <f t="shared" si="126"/>
        <v/>
      </c>
      <c r="AT1923" s="44" t="str">
        <f t="shared" si="128"/>
        <v/>
      </c>
      <c r="AZ1923" s="44" t="str">
        <f t="shared" si="129"/>
        <v/>
      </c>
      <c r="BE1923" s="50">
        <f t="shared" si="127"/>
        <v>0</v>
      </c>
    </row>
    <row r="1924" spans="39:57" x14ac:dyDescent="0.3">
      <c r="AM1924" s="44" t="str">
        <f t="shared" si="126"/>
        <v/>
      </c>
      <c r="AT1924" s="44" t="str">
        <f t="shared" si="128"/>
        <v/>
      </c>
      <c r="AZ1924" s="44" t="str">
        <f t="shared" si="129"/>
        <v/>
      </c>
      <c r="BE1924" s="50">
        <f t="shared" si="127"/>
        <v>0</v>
      </c>
    </row>
    <row r="1925" spans="39:57" x14ac:dyDescent="0.3">
      <c r="AM1925" s="44" t="str">
        <f t="shared" si="126"/>
        <v/>
      </c>
      <c r="AT1925" s="44" t="str">
        <f t="shared" si="128"/>
        <v/>
      </c>
      <c r="AZ1925" s="44" t="str">
        <f t="shared" si="129"/>
        <v/>
      </c>
      <c r="BE1925" s="50">
        <f t="shared" si="127"/>
        <v>0</v>
      </c>
    </row>
    <row r="1926" spans="39:57" x14ac:dyDescent="0.3">
      <c r="AM1926" s="44" t="str">
        <f t="shared" si="126"/>
        <v/>
      </c>
      <c r="AT1926" s="44" t="str">
        <f t="shared" si="128"/>
        <v/>
      </c>
      <c r="AZ1926" s="44" t="str">
        <f t="shared" si="129"/>
        <v/>
      </c>
      <c r="BE1926" s="50">
        <f t="shared" si="127"/>
        <v>0</v>
      </c>
    </row>
    <row r="1927" spans="39:57" x14ac:dyDescent="0.3">
      <c r="AM1927" s="44" t="str">
        <f t="shared" si="126"/>
        <v/>
      </c>
      <c r="AT1927" s="44" t="str">
        <f t="shared" si="128"/>
        <v/>
      </c>
      <c r="AZ1927" s="44" t="str">
        <f t="shared" si="129"/>
        <v/>
      </c>
      <c r="BE1927" s="50">
        <f t="shared" si="127"/>
        <v>0</v>
      </c>
    </row>
    <row r="1928" spans="39:57" x14ac:dyDescent="0.3">
      <c r="AM1928" s="44" t="str">
        <f t="shared" si="126"/>
        <v/>
      </c>
      <c r="AT1928" s="44" t="str">
        <f t="shared" si="128"/>
        <v/>
      </c>
      <c r="AZ1928" s="44" t="str">
        <f t="shared" si="129"/>
        <v/>
      </c>
      <c r="BE1928" s="50">
        <f t="shared" si="127"/>
        <v>0</v>
      </c>
    </row>
    <row r="1929" spans="39:57" x14ac:dyDescent="0.3">
      <c r="AM1929" s="44" t="str">
        <f t="shared" si="126"/>
        <v/>
      </c>
      <c r="AT1929" s="44" t="str">
        <f t="shared" si="128"/>
        <v/>
      </c>
      <c r="AZ1929" s="44" t="str">
        <f t="shared" si="129"/>
        <v/>
      </c>
      <c r="BE1929" s="50">
        <f t="shared" si="127"/>
        <v>0</v>
      </c>
    </row>
    <row r="1930" spans="39:57" x14ac:dyDescent="0.3">
      <c r="AM1930" s="44" t="str">
        <f t="shared" si="126"/>
        <v/>
      </c>
      <c r="AT1930" s="44" t="str">
        <f t="shared" si="128"/>
        <v/>
      </c>
      <c r="AZ1930" s="44" t="str">
        <f t="shared" si="129"/>
        <v/>
      </c>
      <c r="BE1930" s="50">
        <f t="shared" si="127"/>
        <v>0</v>
      </c>
    </row>
    <row r="1931" spans="39:57" x14ac:dyDescent="0.3">
      <c r="AM1931" s="44" t="str">
        <f t="shared" si="126"/>
        <v/>
      </c>
      <c r="AT1931" s="44" t="str">
        <f t="shared" si="128"/>
        <v/>
      </c>
      <c r="AZ1931" s="44" t="str">
        <f t="shared" si="129"/>
        <v/>
      </c>
      <c r="BE1931" s="50">
        <f t="shared" si="127"/>
        <v>0</v>
      </c>
    </row>
    <row r="1932" spans="39:57" x14ac:dyDescent="0.3">
      <c r="AM1932" s="44" t="str">
        <f t="shared" ref="AM1932:AM1995" si="130">_xlfn.TEXTJOIN(", ", TRUE,
 IF(AN1932="O", LEFT($AN$9,4), ""),
 IF(AO1932="O", LEFT($AO$9,6), ""),
 IF(AP1932="O", LEFT($AP$9,7), ""),
 IF(AQ1932="O", LEFT($AQ$9,9), "")
)</f>
        <v/>
      </c>
      <c r="AT1932" s="44" t="str">
        <f t="shared" si="128"/>
        <v/>
      </c>
      <c r="AZ1932" s="44" t="str">
        <f t="shared" si="129"/>
        <v/>
      </c>
      <c r="BE1932" s="50">
        <f t="shared" ref="BE1932:BE1995" si="131">AY1932</f>
        <v>0</v>
      </c>
    </row>
    <row r="1933" spans="39:57" x14ac:dyDescent="0.3">
      <c r="AM1933" s="44" t="str">
        <f t="shared" si="130"/>
        <v/>
      </c>
      <c r="AT1933" s="44" t="str">
        <f t="shared" si="128"/>
        <v/>
      </c>
      <c r="AZ1933" s="44" t="str">
        <f t="shared" si="129"/>
        <v/>
      </c>
      <c r="BE1933" s="50">
        <f t="shared" si="131"/>
        <v>0</v>
      </c>
    </row>
    <row r="1934" spans="39:57" x14ac:dyDescent="0.3">
      <c r="AM1934" s="44" t="str">
        <f t="shared" si="130"/>
        <v/>
      </c>
      <c r="AT1934" s="44" t="str">
        <f t="shared" si="128"/>
        <v/>
      </c>
      <c r="AZ1934" s="44" t="str">
        <f t="shared" si="129"/>
        <v/>
      </c>
      <c r="BE1934" s="50">
        <f t="shared" si="131"/>
        <v>0</v>
      </c>
    </row>
    <row r="1935" spans="39:57" x14ac:dyDescent="0.3">
      <c r="AM1935" s="44" t="str">
        <f t="shared" si="130"/>
        <v/>
      </c>
      <c r="AT1935" s="44" t="str">
        <f t="shared" si="128"/>
        <v/>
      </c>
      <c r="AZ1935" s="44" t="str">
        <f t="shared" si="129"/>
        <v/>
      </c>
      <c r="BE1935" s="50">
        <f t="shared" si="131"/>
        <v>0</v>
      </c>
    </row>
    <row r="1936" spans="39:57" x14ac:dyDescent="0.3">
      <c r="AM1936" s="44" t="str">
        <f t="shared" si="130"/>
        <v/>
      </c>
      <c r="AT1936" s="44" t="str">
        <f t="shared" si="128"/>
        <v/>
      </c>
      <c r="AZ1936" s="44" t="str">
        <f t="shared" si="129"/>
        <v/>
      </c>
      <c r="BE1936" s="50">
        <f t="shared" si="131"/>
        <v>0</v>
      </c>
    </row>
    <row r="1937" spans="39:57" x14ac:dyDescent="0.3">
      <c r="AM1937" s="44" t="str">
        <f t="shared" si="130"/>
        <v/>
      </c>
      <c r="AT1937" s="44" t="str">
        <f t="shared" si="128"/>
        <v/>
      </c>
      <c r="AZ1937" s="44" t="str">
        <f t="shared" si="129"/>
        <v/>
      </c>
      <c r="BE1937" s="50">
        <f t="shared" si="131"/>
        <v>0</v>
      </c>
    </row>
    <row r="1938" spans="39:57" x14ac:dyDescent="0.3">
      <c r="AM1938" s="44" t="str">
        <f t="shared" si="130"/>
        <v/>
      </c>
      <c r="AT1938" s="44" t="str">
        <f t="shared" si="128"/>
        <v/>
      </c>
      <c r="AZ1938" s="44" t="str">
        <f t="shared" si="129"/>
        <v/>
      </c>
      <c r="BE1938" s="50">
        <f t="shared" si="131"/>
        <v>0</v>
      </c>
    </row>
    <row r="1939" spans="39:57" x14ac:dyDescent="0.3">
      <c r="AM1939" s="44" t="str">
        <f t="shared" si="130"/>
        <v/>
      </c>
      <c r="AT1939" s="44" t="str">
        <f t="shared" si="128"/>
        <v/>
      </c>
      <c r="AZ1939" s="44" t="str">
        <f t="shared" si="129"/>
        <v/>
      </c>
      <c r="BE1939" s="50">
        <f t="shared" si="131"/>
        <v>0</v>
      </c>
    </row>
    <row r="1940" spans="39:57" x14ac:dyDescent="0.3">
      <c r="AM1940" s="44" t="str">
        <f t="shared" si="130"/>
        <v/>
      </c>
      <c r="AT1940" s="44" t="str">
        <f t="shared" si="128"/>
        <v/>
      </c>
      <c r="AZ1940" s="44" t="str">
        <f t="shared" si="129"/>
        <v/>
      </c>
      <c r="BE1940" s="50">
        <f t="shared" si="131"/>
        <v>0</v>
      </c>
    </row>
    <row r="1941" spans="39:57" x14ac:dyDescent="0.3">
      <c r="AM1941" s="44" t="str">
        <f t="shared" si="130"/>
        <v/>
      </c>
      <c r="AT1941" s="44" t="str">
        <f t="shared" si="128"/>
        <v/>
      </c>
      <c r="AZ1941" s="44" t="str">
        <f t="shared" si="129"/>
        <v/>
      </c>
      <c r="BE1941" s="50">
        <f t="shared" si="131"/>
        <v>0</v>
      </c>
    </row>
    <row r="1942" spans="39:57" x14ac:dyDescent="0.3">
      <c r="AM1942" s="44" t="str">
        <f t="shared" si="130"/>
        <v/>
      </c>
      <c r="AT1942" s="44" t="str">
        <f t="shared" si="128"/>
        <v/>
      </c>
      <c r="AZ1942" s="44" t="str">
        <f t="shared" si="129"/>
        <v/>
      </c>
      <c r="BE1942" s="50">
        <f t="shared" si="131"/>
        <v>0</v>
      </c>
    </row>
    <row r="1943" spans="39:57" x14ac:dyDescent="0.3">
      <c r="AM1943" s="44" t="str">
        <f t="shared" si="130"/>
        <v/>
      </c>
      <c r="AT1943" s="44" t="str">
        <f t="shared" si="128"/>
        <v/>
      </c>
      <c r="AZ1943" s="44" t="str">
        <f t="shared" si="129"/>
        <v/>
      </c>
      <c r="BE1943" s="50">
        <f t="shared" si="131"/>
        <v>0</v>
      </c>
    </row>
    <row r="1944" spans="39:57" x14ac:dyDescent="0.3">
      <c r="AM1944" s="44" t="str">
        <f t="shared" si="130"/>
        <v/>
      </c>
      <c r="AT1944" s="44" t="str">
        <f t="shared" si="128"/>
        <v/>
      </c>
      <c r="AZ1944" s="44" t="str">
        <f t="shared" si="129"/>
        <v/>
      </c>
      <c r="BE1944" s="50">
        <f t="shared" si="131"/>
        <v>0</v>
      </c>
    </row>
    <row r="1945" spans="39:57" x14ac:dyDescent="0.3">
      <c r="AM1945" s="44" t="str">
        <f t="shared" si="130"/>
        <v/>
      </c>
      <c r="AT1945" s="44" t="str">
        <f t="shared" si="128"/>
        <v/>
      </c>
      <c r="AZ1945" s="44" t="str">
        <f t="shared" si="129"/>
        <v/>
      </c>
      <c r="BE1945" s="50">
        <f t="shared" si="131"/>
        <v>0</v>
      </c>
    </row>
    <row r="1946" spans="39:57" x14ac:dyDescent="0.3">
      <c r="AM1946" s="44" t="str">
        <f t="shared" si="130"/>
        <v/>
      </c>
      <c r="AT1946" s="44" t="str">
        <f t="shared" si="128"/>
        <v/>
      </c>
      <c r="AZ1946" s="44" t="str">
        <f t="shared" si="129"/>
        <v/>
      </c>
      <c r="BE1946" s="50">
        <f t="shared" si="131"/>
        <v>0</v>
      </c>
    </row>
    <row r="1947" spans="39:57" x14ac:dyDescent="0.3">
      <c r="AM1947" s="44" t="str">
        <f t="shared" si="130"/>
        <v/>
      </c>
      <c r="AT1947" s="44" t="str">
        <f t="shared" si="128"/>
        <v/>
      </c>
      <c r="AZ1947" s="44" t="str">
        <f t="shared" si="129"/>
        <v/>
      </c>
      <c r="BE1947" s="50">
        <f t="shared" si="131"/>
        <v>0</v>
      </c>
    </row>
    <row r="1948" spans="39:57" x14ac:dyDescent="0.3">
      <c r="AM1948" s="44" t="str">
        <f t="shared" si="130"/>
        <v/>
      </c>
      <c r="AT1948" s="44" t="str">
        <f t="shared" si="128"/>
        <v/>
      </c>
      <c r="AZ1948" s="44" t="str">
        <f t="shared" si="129"/>
        <v/>
      </c>
      <c r="BE1948" s="50">
        <f t="shared" si="131"/>
        <v>0</v>
      </c>
    </row>
    <row r="1949" spans="39:57" x14ac:dyDescent="0.3">
      <c r="AM1949" s="44" t="str">
        <f t="shared" si="130"/>
        <v/>
      </c>
      <c r="AT1949" s="44" t="str">
        <f t="shared" si="128"/>
        <v/>
      </c>
      <c r="AZ1949" s="44" t="str">
        <f t="shared" si="129"/>
        <v/>
      </c>
      <c r="BE1949" s="50">
        <f t="shared" si="131"/>
        <v>0</v>
      </c>
    </row>
    <row r="1950" spans="39:57" x14ac:dyDescent="0.3">
      <c r="AM1950" s="44" t="str">
        <f t="shared" si="130"/>
        <v/>
      </c>
      <c r="AT1950" s="44" t="str">
        <f t="shared" si="128"/>
        <v/>
      </c>
      <c r="AZ1950" s="44" t="str">
        <f t="shared" si="129"/>
        <v/>
      </c>
      <c r="BE1950" s="50">
        <f t="shared" si="131"/>
        <v>0</v>
      </c>
    </row>
    <row r="1951" spans="39:57" x14ac:dyDescent="0.3">
      <c r="AM1951" s="44" t="str">
        <f t="shared" si="130"/>
        <v/>
      </c>
      <c r="AT1951" s="44" t="str">
        <f t="shared" si="128"/>
        <v/>
      </c>
      <c r="AZ1951" s="44" t="str">
        <f t="shared" si="129"/>
        <v/>
      </c>
      <c r="BE1951" s="50">
        <f t="shared" si="131"/>
        <v>0</v>
      </c>
    </row>
    <row r="1952" spans="39:57" x14ac:dyDescent="0.3">
      <c r="AM1952" s="44" t="str">
        <f t="shared" si="130"/>
        <v/>
      </c>
      <c r="AT1952" s="44" t="str">
        <f t="shared" si="128"/>
        <v/>
      </c>
      <c r="AZ1952" s="44" t="str">
        <f t="shared" si="129"/>
        <v/>
      </c>
      <c r="BE1952" s="50">
        <f t="shared" si="131"/>
        <v>0</v>
      </c>
    </row>
    <row r="1953" spans="39:57" x14ac:dyDescent="0.3">
      <c r="AM1953" s="44" t="str">
        <f t="shared" si="130"/>
        <v/>
      </c>
      <c r="AT1953" s="44" t="str">
        <f t="shared" si="128"/>
        <v/>
      </c>
      <c r="AZ1953" s="44" t="str">
        <f t="shared" si="129"/>
        <v/>
      </c>
      <c r="BE1953" s="50">
        <f t="shared" si="131"/>
        <v>0</v>
      </c>
    </row>
    <row r="1954" spans="39:57" x14ac:dyDescent="0.3">
      <c r="AM1954" s="44" t="str">
        <f t="shared" si="130"/>
        <v/>
      </c>
      <c r="AT1954" s="44" t="str">
        <f t="shared" si="128"/>
        <v/>
      </c>
      <c r="AZ1954" s="44" t="str">
        <f t="shared" si="129"/>
        <v/>
      </c>
      <c r="BE1954" s="50">
        <f t="shared" si="131"/>
        <v>0</v>
      </c>
    </row>
    <row r="1955" spans="39:57" x14ac:dyDescent="0.3">
      <c r="AM1955" s="44" t="str">
        <f t="shared" si="130"/>
        <v/>
      </c>
      <c r="AT1955" s="44" t="str">
        <f t="shared" si="128"/>
        <v/>
      </c>
      <c r="AZ1955" s="44" t="str">
        <f t="shared" si="129"/>
        <v/>
      </c>
      <c r="BE1955" s="50">
        <f t="shared" si="131"/>
        <v>0</v>
      </c>
    </row>
    <row r="1956" spans="39:57" x14ac:dyDescent="0.3">
      <c r="AM1956" s="44" t="str">
        <f t="shared" si="130"/>
        <v/>
      </c>
      <c r="AT1956" s="44" t="str">
        <f t="shared" si="128"/>
        <v/>
      </c>
      <c r="AZ1956" s="44" t="str">
        <f t="shared" si="129"/>
        <v/>
      </c>
      <c r="BE1956" s="50">
        <f t="shared" si="131"/>
        <v>0</v>
      </c>
    </row>
    <row r="1957" spans="39:57" x14ac:dyDescent="0.3">
      <c r="AM1957" s="44" t="str">
        <f t="shared" si="130"/>
        <v/>
      </c>
      <c r="AT1957" s="44" t="str">
        <f t="shared" si="128"/>
        <v/>
      </c>
      <c r="AZ1957" s="44" t="str">
        <f t="shared" si="129"/>
        <v/>
      </c>
      <c r="BE1957" s="50">
        <f t="shared" si="131"/>
        <v>0</v>
      </c>
    </row>
    <row r="1958" spans="39:57" x14ac:dyDescent="0.3">
      <c r="AM1958" s="44" t="str">
        <f t="shared" si="130"/>
        <v/>
      </c>
      <c r="AT1958" s="44" t="str">
        <f t="shared" si="128"/>
        <v/>
      </c>
      <c r="AZ1958" s="44" t="str">
        <f t="shared" si="129"/>
        <v/>
      </c>
      <c r="BE1958" s="50">
        <f t="shared" si="131"/>
        <v>0</v>
      </c>
    </row>
    <row r="1959" spans="39:57" x14ac:dyDescent="0.3">
      <c r="AM1959" s="44" t="str">
        <f t="shared" si="130"/>
        <v/>
      </c>
      <c r="AT1959" s="44" t="str">
        <f t="shared" si="128"/>
        <v/>
      </c>
      <c r="AZ1959" s="44" t="str">
        <f t="shared" si="129"/>
        <v/>
      </c>
      <c r="BE1959" s="50">
        <f t="shared" si="131"/>
        <v>0</v>
      </c>
    </row>
    <row r="1960" spans="39:57" x14ac:dyDescent="0.3">
      <c r="AM1960" s="44" t="str">
        <f t="shared" si="130"/>
        <v/>
      </c>
      <c r="AT1960" s="44" t="str">
        <f t="shared" si="128"/>
        <v/>
      </c>
      <c r="AZ1960" s="44" t="str">
        <f t="shared" si="129"/>
        <v/>
      </c>
      <c r="BE1960" s="50">
        <f t="shared" si="131"/>
        <v>0</v>
      </c>
    </row>
    <row r="1961" spans="39:57" x14ac:dyDescent="0.3">
      <c r="AM1961" s="44" t="str">
        <f t="shared" si="130"/>
        <v/>
      </c>
      <c r="AT1961" s="44" t="str">
        <f t="shared" si="128"/>
        <v/>
      </c>
      <c r="AZ1961" s="44" t="str">
        <f t="shared" si="129"/>
        <v/>
      </c>
      <c r="BE1961" s="50">
        <f t="shared" si="131"/>
        <v>0</v>
      </c>
    </row>
    <row r="1962" spans="39:57" x14ac:dyDescent="0.3">
      <c r="AM1962" s="44" t="str">
        <f t="shared" si="130"/>
        <v/>
      </c>
      <c r="AT1962" s="44" t="str">
        <f t="shared" si="128"/>
        <v/>
      </c>
      <c r="AZ1962" s="44" t="str">
        <f t="shared" si="129"/>
        <v/>
      </c>
      <c r="BE1962" s="50">
        <f t="shared" si="131"/>
        <v>0</v>
      </c>
    </row>
    <row r="1963" spans="39:57" x14ac:dyDescent="0.3">
      <c r="AM1963" s="44" t="str">
        <f t="shared" si="130"/>
        <v/>
      </c>
      <c r="AT1963" s="44" t="str">
        <f t="shared" si="128"/>
        <v/>
      </c>
      <c r="AZ1963" s="44" t="str">
        <f t="shared" si="129"/>
        <v/>
      </c>
      <c r="BE1963" s="50">
        <f t="shared" si="131"/>
        <v>0</v>
      </c>
    </row>
    <row r="1964" spans="39:57" x14ac:dyDescent="0.3">
      <c r="AM1964" s="44" t="str">
        <f t="shared" si="130"/>
        <v/>
      </c>
      <c r="AT1964" s="44" t="str">
        <f t="shared" si="128"/>
        <v/>
      </c>
      <c r="AZ1964" s="44" t="str">
        <f t="shared" si="129"/>
        <v/>
      </c>
      <c r="BE1964" s="50">
        <f t="shared" si="131"/>
        <v>0</v>
      </c>
    </row>
    <row r="1965" spans="39:57" x14ac:dyDescent="0.3">
      <c r="AM1965" s="44" t="str">
        <f t="shared" si="130"/>
        <v/>
      </c>
      <c r="AT1965" s="44" t="str">
        <f t="shared" si="128"/>
        <v/>
      </c>
      <c r="AZ1965" s="44" t="str">
        <f t="shared" si="129"/>
        <v/>
      </c>
      <c r="BE1965" s="50">
        <f t="shared" si="131"/>
        <v>0</v>
      </c>
    </row>
    <row r="1966" spans="39:57" x14ac:dyDescent="0.3">
      <c r="AM1966" s="44" t="str">
        <f t="shared" si="130"/>
        <v/>
      </c>
      <c r="AT1966" s="44" t="str">
        <f t="shared" si="128"/>
        <v/>
      </c>
      <c r="AZ1966" s="44" t="str">
        <f t="shared" si="129"/>
        <v/>
      </c>
      <c r="BE1966" s="50">
        <f t="shared" si="131"/>
        <v>0</v>
      </c>
    </row>
    <row r="1967" spans="39:57" x14ac:dyDescent="0.3">
      <c r="AM1967" s="44" t="str">
        <f t="shared" si="130"/>
        <v/>
      </c>
      <c r="AT1967" s="44" t="str">
        <f t="shared" si="128"/>
        <v/>
      </c>
      <c r="AZ1967" s="44" t="str">
        <f t="shared" si="129"/>
        <v/>
      </c>
      <c r="BE1967" s="50">
        <f t="shared" si="131"/>
        <v>0</v>
      </c>
    </row>
    <row r="1968" spans="39:57" x14ac:dyDescent="0.3">
      <c r="AM1968" s="44" t="str">
        <f t="shared" si="130"/>
        <v/>
      </c>
      <c r="AT1968" s="44" t="str">
        <f t="shared" si="128"/>
        <v/>
      </c>
      <c r="AZ1968" s="44" t="str">
        <f t="shared" si="129"/>
        <v/>
      </c>
      <c r="BE1968" s="50">
        <f t="shared" si="131"/>
        <v>0</v>
      </c>
    </row>
    <row r="1969" spans="39:57" x14ac:dyDescent="0.3">
      <c r="AM1969" s="44" t="str">
        <f t="shared" si="130"/>
        <v/>
      </c>
      <c r="AT1969" s="44" t="str">
        <f t="shared" si="128"/>
        <v/>
      </c>
      <c r="AZ1969" s="44" t="str">
        <f t="shared" si="129"/>
        <v/>
      </c>
      <c r="BE1969" s="50">
        <f t="shared" si="131"/>
        <v>0</v>
      </c>
    </row>
    <row r="1970" spans="39:57" x14ac:dyDescent="0.3">
      <c r="AM1970" s="44" t="str">
        <f t="shared" si="130"/>
        <v/>
      </c>
      <c r="AT1970" s="44" t="str">
        <f t="shared" si="128"/>
        <v/>
      </c>
      <c r="AZ1970" s="44" t="str">
        <f t="shared" si="129"/>
        <v/>
      </c>
      <c r="BE1970" s="50">
        <f t="shared" si="131"/>
        <v>0</v>
      </c>
    </row>
    <row r="1971" spans="39:57" x14ac:dyDescent="0.3">
      <c r="AM1971" s="44" t="str">
        <f t="shared" si="130"/>
        <v/>
      </c>
      <c r="AT1971" s="44" t="str">
        <f t="shared" si="128"/>
        <v/>
      </c>
      <c r="AZ1971" s="44" t="str">
        <f t="shared" si="129"/>
        <v/>
      </c>
      <c r="BE1971" s="50">
        <f t="shared" si="131"/>
        <v>0</v>
      </c>
    </row>
    <row r="1972" spans="39:57" x14ac:dyDescent="0.3">
      <c r="AM1972" s="44" t="str">
        <f t="shared" si="130"/>
        <v/>
      </c>
      <c r="AT1972" s="44" t="str">
        <f t="shared" si="128"/>
        <v/>
      </c>
      <c r="AZ1972" s="44" t="str">
        <f t="shared" si="129"/>
        <v/>
      </c>
      <c r="BE1972" s="50">
        <f t="shared" si="131"/>
        <v>0</v>
      </c>
    </row>
    <row r="1973" spans="39:57" x14ac:dyDescent="0.3">
      <c r="AM1973" s="44" t="str">
        <f t="shared" si="130"/>
        <v/>
      </c>
      <c r="AT1973" s="44" t="str">
        <f t="shared" si="128"/>
        <v/>
      </c>
      <c r="AZ1973" s="44" t="str">
        <f t="shared" si="129"/>
        <v/>
      </c>
      <c r="BE1973" s="50">
        <f t="shared" si="131"/>
        <v>0</v>
      </c>
    </row>
    <row r="1974" spans="39:57" x14ac:dyDescent="0.3">
      <c r="AM1974" s="44" t="str">
        <f t="shared" si="130"/>
        <v/>
      </c>
      <c r="AT1974" s="44" t="str">
        <f t="shared" si="128"/>
        <v/>
      </c>
      <c r="AZ1974" s="44" t="str">
        <f t="shared" si="129"/>
        <v/>
      </c>
      <c r="BE1974" s="50">
        <f t="shared" si="131"/>
        <v>0</v>
      </c>
    </row>
    <row r="1975" spans="39:57" x14ac:dyDescent="0.3">
      <c r="AM1975" s="44" t="str">
        <f t="shared" si="130"/>
        <v/>
      </c>
      <c r="AT1975" s="44" t="str">
        <f t="shared" si="128"/>
        <v/>
      </c>
      <c r="AZ1975" s="44" t="str">
        <f t="shared" si="129"/>
        <v/>
      </c>
      <c r="BE1975" s="50">
        <f t="shared" si="131"/>
        <v>0</v>
      </c>
    </row>
    <row r="1976" spans="39:57" x14ac:dyDescent="0.3">
      <c r="AM1976" s="44" t="str">
        <f t="shared" si="130"/>
        <v/>
      </c>
      <c r="AT1976" s="44" t="str">
        <f t="shared" si="128"/>
        <v/>
      </c>
      <c r="AZ1976" s="44" t="str">
        <f t="shared" si="129"/>
        <v/>
      </c>
      <c r="BE1976" s="50">
        <f t="shared" si="131"/>
        <v>0</v>
      </c>
    </row>
    <row r="1977" spans="39:57" x14ac:dyDescent="0.3">
      <c r="AM1977" s="44" t="str">
        <f t="shared" si="130"/>
        <v/>
      </c>
      <c r="AT1977" s="44" t="str">
        <f t="shared" si="128"/>
        <v/>
      </c>
      <c r="AZ1977" s="44" t="str">
        <f t="shared" si="129"/>
        <v/>
      </c>
      <c r="BE1977" s="50">
        <f t="shared" si="131"/>
        <v>0</v>
      </c>
    </row>
    <row r="1978" spans="39:57" x14ac:dyDescent="0.3">
      <c r="AM1978" s="44" t="str">
        <f t="shared" si="130"/>
        <v/>
      </c>
      <c r="AT1978" s="44" t="str">
        <f t="shared" si="128"/>
        <v/>
      </c>
      <c r="AZ1978" s="44" t="str">
        <f t="shared" si="129"/>
        <v/>
      </c>
      <c r="BE1978" s="50">
        <f t="shared" si="131"/>
        <v>0</v>
      </c>
    </row>
    <row r="1979" spans="39:57" x14ac:dyDescent="0.3">
      <c r="AM1979" s="44" t="str">
        <f t="shared" si="130"/>
        <v/>
      </c>
      <c r="AT1979" s="44" t="str">
        <f t="shared" si="128"/>
        <v/>
      </c>
      <c r="AZ1979" s="44" t="str">
        <f t="shared" si="129"/>
        <v/>
      </c>
      <c r="BE1979" s="50">
        <f t="shared" si="131"/>
        <v>0</v>
      </c>
    </row>
    <row r="1980" spans="39:57" x14ac:dyDescent="0.3">
      <c r="AM1980" s="44" t="str">
        <f t="shared" si="130"/>
        <v/>
      </c>
      <c r="AT1980" s="44" t="str">
        <f t="shared" si="128"/>
        <v/>
      </c>
      <c r="AZ1980" s="44" t="str">
        <f t="shared" si="129"/>
        <v/>
      </c>
      <c r="BE1980" s="50">
        <f t="shared" si="131"/>
        <v>0</v>
      </c>
    </row>
    <row r="1981" spans="39:57" x14ac:dyDescent="0.3">
      <c r="AM1981" s="44" t="str">
        <f t="shared" si="130"/>
        <v/>
      </c>
      <c r="AT1981" s="44" t="str">
        <f t="shared" si="128"/>
        <v/>
      </c>
      <c r="AZ1981" s="44" t="str">
        <f t="shared" si="129"/>
        <v/>
      </c>
      <c r="BE1981" s="50">
        <f t="shared" si="131"/>
        <v>0</v>
      </c>
    </row>
    <row r="1982" spans="39:57" x14ac:dyDescent="0.3">
      <c r="AM1982" s="44" t="str">
        <f t="shared" si="130"/>
        <v/>
      </c>
      <c r="AT1982" s="44" t="str">
        <f t="shared" si="128"/>
        <v/>
      </c>
      <c r="AZ1982" s="44" t="str">
        <f t="shared" si="129"/>
        <v/>
      </c>
      <c r="BE1982" s="50">
        <f t="shared" si="131"/>
        <v>0</v>
      </c>
    </row>
    <row r="1983" spans="39:57" x14ac:dyDescent="0.3">
      <c r="AM1983" s="44" t="str">
        <f t="shared" si="130"/>
        <v/>
      </c>
      <c r="AT1983" s="44" t="str">
        <f t="shared" ref="AT1983:AT2046" si="132">_xlfn.TEXTJOIN(", ", TRUE,
 IF(AU1983&lt;&gt;"", LEFT(AU$9,4), ""),
 IF(AV1983&lt;&gt;"", LEFT(AV$9,6), ""),
 IF(AW1983="O", LEFT(AW$9,4), ""),
 IF(AX1983="O", LEFT(AX$9,6), "")
)</f>
        <v/>
      </c>
      <c r="AZ1983" s="44" t="str">
        <f t="shared" ref="AZ1983:AZ2046" si="133">_xlfn.TEXTJOIN(", ", TRUE,
 IF(BA1983&lt;&gt;"", LEFT(BA$9,4), ""),
 IF(BB1983&lt;&gt;"", LEFT(BB$9,4), ""),
 IF(BC1983="O", LEFT(BC$9,4), ""),
 IF(BD1983="O", LEFT(BD$9,6), "")
)</f>
        <v/>
      </c>
      <c r="BE1983" s="50">
        <f t="shared" si="131"/>
        <v>0</v>
      </c>
    </row>
    <row r="1984" spans="39:57" x14ac:dyDescent="0.3">
      <c r="AM1984" s="44" t="str">
        <f t="shared" si="130"/>
        <v/>
      </c>
      <c r="AT1984" s="44" t="str">
        <f t="shared" si="132"/>
        <v/>
      </c>
      <c r="AZ1984" s="44" t="str">
        <f t="shared" si="133"/>
        <v/>
      </c>
      <c r="BE1984" s="50">
        <f t="shared" si="131"/>
        <v>0</v>
      </c>
    </row>
    <row r="1985" spans="39:57" x14ac:dyDescent="0.3">
      <c r="AM1985" s="44" t="str">
        <f t="shared" si="130"/>
        <v/>
      </c>
      <c r="AT1985" s="44" t="str">
        <f t="shared" si="132"/>
        <v/>
      </c>
      <c r="AZ1985" s="44" t="str">
        <f t="shared" si="133"/>
        <v/>
      </c>
      <c r="BE1985" s="50">
        <f t="shared" si="131"/>
        <v>0</v>
      </c>
    </row>
    <row r="1986" spans="39:57" x14ac:dyDescent="0.3">
      <c r="AM1986" s="44" t="str">
        <f t="shared" si="130"/>
        <v/>
      </c>
      <c r="AT1986" s="44" t="str">
        <f t="shared" si="132"/>
        <v/>
      </c>
      <c r="AZ1986" s="44" t="str">
        <f t="shared" si="133"/>
        <v/>
      </c>
      <c r="BE1986" s="50">
        <f t="shared" si="131"/>
        <v>0</v>
      </c>
    </row>
    <row r="1987" spans="39:57" x14ac:dyDescent="0.3">
      <c r="AM1987" s="44" t="str">
        <f t="shared" si="130"/>
        <v/>
      </c>
      <c r="AT1987" s="44" t="str">
        <f t="shared" si="132"/>
        <v/>
      </c>
      <c r="AZ1987" s="44" t="str">
        <f t="shared" si="133"/>
        <v/>
      </c>
      <c r="BE1987" s="50">
        <f t="shared" si="131"/>
        <v>0</v>
      </c>
    </row>
    <row r="1988" spans="39:57" x14ac:dyDescent="0.3">
      <c r="AM1988" s="44" t="str">
        <f t="shared" si="130"/>
        <v/>
      </c>
      <c r="AT1988" s="44" t="str">
        <f t="shared" si="132"/>
        <v/>
      </c>
      <c r="AZ1988" s="44" t="str">
        <f t="shared" si="133"/>
        <v/>
      </c>
      <c r="BE1988" s="50">
        <f t="shared" si="131"/>
        <v>0</v>
      </c>
    </row>
    <row r="1989" spans="39:57" x14ac:dyDescent="0.3">
      <c r="AM1989" s="44" t="str">
        <f t="shared" si="130"/>
        <v/>
      </c>
      <c r="AT1989" s="44" t="str">
        <f t="shared" si="132"/>
        <v/>
      </c>
      <c r="AZ1989" s="44" t="str">
        <f t="shared" si="133"/>
        <v/>
      </c>
      <c r="BE1989" s="50">
        <f t="shared" si="131"/>
        <v>0</v>
      </c>
    </row>
    <row r="1990" spans="39:57" x14ac:dyDescent="0.3">
      <c r="AM1990" s="44" t="str">
        <f t="shared" si="130"/>
        <v/>
      </c>
      <c r="AT1990" s="44" t="str">
        <f t="shared" si="132"/>
        <v/>
      </c>
      <c r="AZ1990" s="44" t="str">
        <f t="shared" si="133"/>
        <v/>
      </c>
      <c r="BE1990" s="50">
        <f t="shared" si="131"/>
        <v>0</v>
      </c>
    </row>
    <row r="1991" spans="39:57" x14ac:dyDescent="0.3">
      <c r="AM1991" s="44" t="str">
        <f t="shared" si="130"/>
        <v/>
      </c>
      <c r="AT1991" s="44" t="str">
        <f t="shared" si="132"/>
        <v/>
      </c>
      <c r="AZ1991" s="44" t="str">
        <f t="shared" si="133"/>
        <v/>
      </c>
      <c r="BE1991" s="50">
        <f t="shared" si="131"/>
        <v>0</v>
      </c>
    </row>
    <row r="1992" spans="39:57" x14ac:dyDescent="0.3">
      <c r="AM1992" s="44" t="str">
        <f t="shared" si="130"/>
        <v/>
      </c>
      <c r="AT1992" s="44" t="str">
        <f t="shared" si="132"/>
        <v/>
      </c>
      <c r="AZ1992" s="44" t="str">
        <f t="shared" si="133"/>
        <v/>
      </c>
      <c r="BE1992" s="50">
        <f t="shared" si="131"/>
        <v>0</v>
      </c>
    </row>
    <row r="1993" spans="39:57" x14ac:dyDescent="0.3">
      <c r="AM1993" s="44" t="str">
        <f t="shared" si="130"/>
        <v/>
      </c>
      <c r="AT1993" s="44" t="str">
        <f t="shared" si="132"/>
        <v/>
      </c>
      <c r="AZ1993" s="44" t="str">
        <f t="shared" si="133"/>
        <v/>
      </c>
      <c r="BE1993" s="50">
        <f t="shared" si="131"/>
        <v>0</v>
      </c>
    </row>
    <row r="1994" spans="39:57" x14ac:dyDescent="0.3">
      <c r="AM1994" s="44" t="str">
        <f t="shared" si="130"/>
        <v/>
      </c>
      <c r="AT1994" s="44" t="str">
        <f t="shared" si="132"/>
        <v/>
      </c>
      <c r="AZ1994" s="44" t="str">
        <f t="shared" si="133"/>
        <v/>
      </c>
      <c r="BE1994" s="50">
        <f t="shared" si="131"/>
        <v>0</v>
      </c>
    </row>
    <row r="1995" spans="39:57" x14ac:dyDescent="0.3">
      <c r="AM1995" s="44" t="str">
        <f t="shared" si="130"/>
        <v/>
      </c>
      <c r="AT1995" s="44" t="str">
        <f t="shared" si="132"/>
        <v/>
      </c>
      <c r="AZ1995" s="44" t="str">
        <f t="shared" si="133"/>
        <v/>
      </c>
      <c r="BE1995" s="50">
        <f t="shared" si="131"/>
        <v>0</v>
      </c>
    </row>
    <row r="1996" spans="39:57" x14ac:dyDescent="0.3">
      <c r="AM1996" s="44" t="str">
        <f t="shared" ref="AM1996:AM2059" si="134">_xlfn.TEXTJOIN(", ", TRUE,
 IF(AN1996="O", LEFT($AN$9,4), ""),
 IF(AO1996="O", LEFT($AO$9,6), ""),
 IF(AP1996="O", LEFT($AP$9,7), ""),
 IF(AQ1996="O", LEFT($AQ$9,9), "")
)</f>
        <v/>
      </c>
      <c r="AT1996" s="44" t="str">
        <f t="shared" si="132"/>
        <v/>
      </c>
      <c r="AZ1996" s="44" t="str">
        <f t="shared" si="133"/>
        <v/>
      </c>
      <c r="BE1996" s="50">
        <f t="shared" ref="BE1996:BE2059" si="135">AY1996</f>
        <v>0</v>
      </c>
    </row>
    <row r="1997" spans="39:57" x14ac:dyDescent="0.3">
      <c r="AM1997" s="44" t="str">
        <f t="shared" si="134"/>
        <v/>
      </c>
      <c r="AT1997" s="44" t="str">
        <f t="shared" si="132"/>
        <v/>
      </c>
      <c r="AZ1997" s="44" t="str">
        <f t="shared" si="133"/>
        <v/>
      </c>
      <c r="BE1997" s="50">
        <f t="shared" si="135"/>
        <v>0</v>
      </c>
    </row>
    <row r="1998" spans="39:57" x14ac:dyDescent="0.3">
      <c r="AM1998" s="44" t="str">
        <f t="shared" si="134"/>
        <v/>
      </c>
      <c r="AT1998" s="44" t="str">
        <f t="shared" si="132"/>
        <v/>
      </c>
      <c r="AZ1998" s="44" t="str">
        <f t="shared" si="133"/>
        <v/>
      </c>
      <c r="BE1998" s="50">
        <f t="shared" si="135"/>
        <v>0</v>
      </c>
    </row>
    <row r="1999" spans="39:57" x14ac:dyDescent="0.3">
      <c r="AM1999" s="44" t="str">
        <f t="shared" si="134"/>
        <v/>
      </c>
      <c r="AT1999" s="44" t="str">
        <f t="shared" si="132"/>
        <v/>
      </c>
      <c r="AZ1999" s="44" t="str">
        <f t="shared" si="133"/>
        <v/>
      </c>
      <c r="BE1999" s="50">
        <f t="shared" si="135"/>
        <v>0</v>
      </c>
    </row>
    <row r="2000" spans="39:57" x14ac:dyDescent="0.3">
      <c r="AM2000" s="44" t="str">
        <f t="shared" si="134"/>
        <v/>
      </c>
      <c r="AT2000" s="44" t="str">
        <f t="shared" si="132"/>
        <v/>
      </c>
      <c r="AZ2000" s="44" t="str">
        <f t="shared" si="133"/>
        <v/>
      </c>
      <c r="BE2000" s="50">
        <f t="shared" si="135"/>
        <v>0</v>
      </c>
    </row>
    <row r="2001" spans="39:57" x14ac:dyDescent="0.3">
      <c r="AM2001" s="44" t="str">
        <f t="shared" si="134"/>
        <v/>
      </c>
      <c r="AT2001" s="44" t="str">
        <f t="shared" si="132"/>
        <v/>
      </c>
      <c r="AZ2001" s="44" t="str">
        <f t="shared" si="133"/>
        <v/>
      </c>
      <c r="BE2001" s="50">
        <f t="shared" si="135"/>
        <v>0</v>
      </c>
    </row>
    <row r="2002" spans="39:57" x14ac:dyDescent="0.3">
      <c r="AM2002" s="44" t="str">
        <f t="shared" si="134"/>
        <v/>
      </c>
      <c r="AT2002" s="44" t="str">
        <f t="shared" si="132"/>
        <v/>
      </c>
      <c r="AZ2002" s="44" t="str">
        <f t="shared" si="133"/>
        <v/>
      </c>
      <c r="BE2002" s="50">
        <f t="shared" si="135"/>
        <v>0</v>
      </c>
    </row>
    <row r="2003" spans="39:57" x14ac:dyDescent="0.3">
      <c r="AM2003" s="44" t="str">
        <f t="shared" si="134"/>
        <v/>
      </c>
      <c r="AT2003" s="44" t="str">
        <f t="shared" si="132"/>
        <v/>
      </c>
      <c r="AZ2003" s="44" t="str">
        <f t="shared" si="133"/>
        <v/>
      </c>
      <c r="BE2003" s="50">
        <f t="shared" si="135"/>
        <v>0</v>
      </c>
    </row>
    <row r="2004" spans="39:57" x14ac:dyDescent="0.3">
      <c r="AM2004" s="44" t="str">
        <f t="shared" si="134"/>
        <v/>
      </c>
      <c r="AT2004" s="44" t="str">
        <f t="shared" si="132"/>
        <v/>
      </c>
      <c r="AZ2004" s="44" t="str">
        <f t="shared" si="133"/>
        <v/>
      </c>
      <c r="BE2004" s="50">
        <f t="shared" si="135"/>
        <v>0</v>
      </c>
    </row>
    <row r="2005" spans="39:57" x14ac:dyDescent="0.3">
      <c r="AM2005" s="44" t="str">
        <f t="shared" si="134"/>
        <v/>
      </c>
      <c r="AT2005" s="44" t="str">
        <f t="shared" si="132"/>
        <v/>
      </c>
      <c r="AZ2005" s="44" t="str">
        <f t="shared" si="133"/>
        <v/>
      </c>
      <c r="BE2005" s="50">
        <f t="shared" si="135"/>
        <v>0</v>
      </c>
    </row>
    <row r="2006" spans="39:57" x14ac:dyDescent="0.3">
      <c r="AM2006" s="44" t="str">
        <f t="shared" si="134"/>
        <v/>
      </c>
      <c r="AT2006" s="44" t="str">
        <f t="shared" si="132"/>
        <v/>
      </c>
      <c r="AZ2006" s="44" t="str">
        <f t="shared" si="133"/>
        <v/>
      </c>
      <c r="BE2006" s="50">
        <f t="shared" si="135"/>
        <v>0</v>
      </c>
    </row>
    <row r="2007" spans="39:57" x14ac:dyDescent="0.3">
      <c r="AM2007" s="44" t="str">
        <f t="shared" si="134"/>
        <v/>
      </c>
      <c r="AT2007" s="44" t="str">
        <f t="shared" si="132"/>
        <v/>
      </c>
      <c r="AZ2007" s="44" t="str">
        <f t="shared" si="133"/>
        <v/>
      </c>
      <c r="BE2007" s="50">
        <f t="shared" si="135"/>
        <v>0</v>
      </c>
    </row>
    <row r="2008" spans="39:57" x14ac:dyDescent="0.3">
      <c r="AM2008" s="44" t="str">
        <f t="shared" si="134"/>
        <v/>
      </c>
      <c r="AT2008" s="44" t="str">
        <f t="shared" si="132"/>
        <v/>
      </c>
      <c r="AZ2008" s="44" t="str">
        <f t="shared" si="133"/>
        <v/>
      </c>
      <c r="BE2008" s="50">
        <f t="shared" si="135"/>
        <v>0</v>
      </c>
    </row>
    <row r="2009" spans="39:57" x14ac:dyDescent="0.3">
      <c r="AM2009" s="44" t="str">
        <f t="shared" si="134"/>
        <v/>
      </c>
      <c r="AT2009" s="44" t="str">
        <f t="shared" si="132"/>
        <v/>
      </c>
      <c r="AZ2009" s="44" t="str">
        <f t="shared" si="133"/>
        <v/>
      </c>
      <c r="BE2009" s="50">
        <f t="shared" si="135"/>
        <v>0</v>
      </c>
    </row>
    <row r="2010" spans="39:57" x14ac:dyDescent="0.3">
      <c r="AM2010" s="44" t="str">
        <f t="shared" si="134"/>
        <v/>
      </c>
      <c r="AT2010" s="44" t="str">
        <f t="shared" si="132"/>
        <v/>
      </c>
      <c r="AZ2010" s="44" t="str">
        <f t="shared" si="133"/>
        <v/>
      </c>
      <c r="BE2010" s="50">
        <f t="shared" si="135"/>
        <v>0</v>
      </c>
    </row>
    <row r="2011" spans="39:57" x14ac:dyDescent="0.3">
      <c r="AM2011" s="44" t="str">
        <f t="shared" si="134"/>
        <v/>
      </c>
      <c r="AT2011" s="44" t="str">
        <f t="shared" si="132"/>
        <v/>
      </c>
      <c r="AZ2011" s="44" t="str">
        <f t="shared" si="133"/>
        <v/>
      </c>
      <c r="BE2011" s="50">
        <f t="shared" si="135"/>
        <v>0</v>
      </c>
    </row>
    <row r="2012" spans="39:57" x14ac:dyDescent="0.3">
      <c r="AM2012" s="44" t="str">
        <f t="shared" si="134"/>
        <v/>
      </c>
      <c r="AT2012" s="44" t="str">
        <f t="shared" si="132"/>
        <v/>
      </c>
      <c r="AZ2012" s="44" t="str">
        <f t="shared" si="133"/>
        <v/>
      </c>
      <c r="BE2012" s="50">
        <f t="shared" si="135"/>
        <v>0</v>
      </c>
    </row>
    <row r="2013" spans="39:57" x14ac:dyDescent="0.3">
      <c r="AM2013" s="44" t="str">
        <f t="shared" si="134"/>
        <v/>
      </c>
      <c r="AT2013" s="44" t="str">
        <f t="shared" si="132"/>
        <v/>
      </c>
      <c r="AZ2013" s="44" t="str">
        <f t="shared" si="133"/>
        <v/>
      </c>
      <c r="BE2013" s="50">
        <f t="shared" si="135"/>
        <v>0</v>
      </c>
    </row>
    <row r="2014" spans="39:57" x14ac:dyDescent="0.3">
      <c r="AM2014" s="44" t="str">
        <f t="shared" si="134"/>
        <v/>
      </c>
      <c r="AT2014" s="44" t="str">
        <f t="shared" si="132"/>
        <v/>
      </c>
      <c r="AZ2014" s="44" t="str">
        <f t="shared" si="133"/>
        <v/>
      </c>
      <c r="BE2014" s="50">
        <f t="shared" si="135"/>
        <v>0</v>
      </c>
    </row>
    <row r="2015" spans="39:57" x14ac:dyDescent="0.3">
      <c r="AM2015" s="44" t="str">
        <f t="shared" si="134"/>
        <v/>
      </c>
      <c r="AT2015" s="44" t="str">
        <f t="shared" si="132"/>
        <v/>
      </c>
      <c r="AZ2015" s="44" t="str">
        <f t="shared" si="133"/>
        <v/>
      </c>
      <c r="BE2015" s="50">
        <f t="shared" si="135"/>
        <v>0</v>
      </c>
    </row>
    <row r="2016" spans="39:57" x14ac:dyDescent="0.3">
      <c r="AM2016" s="44" t="str">
        <f t="shared" si="134"/>
        <v/>
      </c>
      <c r="AT2016" s="44" t="str">
        <f t="shared" si="132"/>
        <v/>
      </c>
      <c r="AZ2016" s="44" t="str">
        <f t="shared" si="133"/>
        <v/>
      </c>
      <c r="BE2016" s="50">
        <f t="shared" si="135"/>
        <v>0</v>
      </c>
    </row>
    <row r="2017" spans="39:57" x14ac:dyDescent="0.3">
      <c r="AM2017" s="44" t="str">
        <f t="shared" si="134"/>
        <v/>
      </c>
      <c r="AT2017" s="44" t="str">
        <f t="shared" si="132"/>
        <v/>
      </c>
      <c r="AZ2017" s="44" t="str">
        <f t="shared" si="133"/>
        <v/>
      </c>
      <c r="BE2017" s="50">
        <f t="shared" si="135"/>
        <v>0</v>
      </c>
    </row>
    <row r="2018" spans="39:57" x14ac:dyDescent="0.3">
      <c r="AM2018" s="44" t="str">
        <f t="shared" si="134"/>
        <v/>
      </c>
      <c r="AT2018" s="44" t="str">
        <f t="shared" si="132"/>
        <v/>
      </c>
      <c r="AZ2018" s="44" t="str">
        <f t="shared" si="133"/>
        <v/>
      </c>
      <c r="BE2018" s="50">
        <f t="shared" si="135"/>
        <v>0</v>
      </c>
    </row>
    <row r="2019" spans="39:57" x14ac:dyDescent="0.3">
      <c r="AM2019" s="44" t="str">
        <f t="shared" si="134"/>
        <v/>
      </c>
      <c r="AT2019" s="44" t="str">
        <f t="shared" si="132"/>
        <v/>
      </c>
      <c r="AZ2019" s="44" t="str">
        <f t="shared" si="133"/>
        <v/>
      </c>
      <c r="BE2019" s="50">
        <f t="shared" si="135"/>
        <v>0</v>
      </c>
    </row>
    <row r="2020" spans="39:57" x14ac:dyDescent="0.3">
      <c r="AM2020" s="44" t="str">
        <f t="shared" si="134"/>
        <v/>
      </c>
      <c r="AT2020" s="44" t="str">
        <f t="shared" si="132"/>
        <v/>
      </c>
      <c r="AZ2020" s="44" t="str">
        <f t="shared" si="133"/>
        <v/>
      </c>
      <c r="BE2020" s="50">
        <f t="shared" si="135"/>
        <v>0</v>
      </c>
    </row>
    <row r="2021" spans="39:57" x14ac:dyDescent="0.3">
      <c r="AM2021" s="44" t="str">
        <f t="shared" si="134"/>
        <v/>
      </c>
      <c r="AT2021" s="44" t="str">
        <f t="shared" si="132"/>
        <v/>
      </c>
      <c r="AZ2021" s="44" t="str">
        <f t="shared" si="133"/>
        <v/>
      </c>
      <c r="BE2021" s="50">
        <f t="shared" si="135"/>
        <v>0</v>
      </c>
    </row>
    <row r="2022" spans="39:57" x14ac:dyDescent="0.3">
      <c r="AM2022" s="44" t="str">
        <f t="shared" si="134"/>
        <v/>
      </c>
      <c r="AT2022" s="44" t="str">
        <f t="shared" si="132"/>
        <v/>
      </c>
      <c r="AZ2022" s="44" t="str">
        <f t="shared" si="133"/>
        <v/>
      </c>
      <c r="BE2022" s="50">
        <f t="shared" si="135"/>
        <v>0</v>
      </c>
    </row>
    <row r="2023" spans="39:57" x14ac:dyDescent="0.3">
      <c r="AM2023" s="44" t="str">
        <f t="shared" si="134"/>
        <v/>
      </c>
      <c r="AT2023" s="44" t="str">
        <f t="shared" si="132"/>
        <v/>
      </c>
      <c r="AZ2023" s="44" t="str">
        <f t="shared" si="133"/>
        <v/>
      </c>
      <c r="BE2023" s="50">
        <f t="shared" si="135"/>
        <v>0</v>
      </c>
    </row>
    <row r="2024" spans="39:57" x14ac:dyDescent="0.3">
      <c r="AM2024" s="44" t="str">
        <f t="shared" si="134"/>
        <v/>
      </c>
      <c r="AT2024" s="44" t="str">
        <f t="shared" si="132"/>
        <v/>
      </c>
      <c r="AZ2024" s="44" t="str">
        <f t="shared" si="133"/>
        <v/>
      </c>
      <c r="BE2024" s="50">
        <f t="shared" si="135"/>
        <v>0</v>
      </c>
    </row>
    <row r="2025" spans="39:57" x14ac:dyDescent="0.3">
      <c r="AM2025" s="44" t="str">
        <f t="shared" si="134"/>
        <v/>
      </c>
      <c r="AT2025" s="44" t="str">
        <f t="shared" si="132"/>
        <v/>
      </c>
      <c r="AZ2025" s="44" t="str">
        <f t="shared" si="133"/>
        <v/>
      </c>
      <c r="BE2025" s="50">
        <f t="shared" si="135"/>
        <v>0</v>
      </c>
    </row>
    <row r="2026" spans="39:57" x14ac:dyDescent="0.3">
      <c r="AM2026" s="44" t="str">
        <f t="shared" si="134"/>
        <v/>
      </c>
      <c r="AT2026" s="44" t="str">
        <f t="shared" si="132"/>
        <v/>
      </c>
      <c r="AZ2026" s="44" t="str">
        <f t="shared" si="133"/>
        <v/>
      </c>
      <c r="BE2026" s="50">
        <f t="shared" si="135"/>
        <v>0</v>
      </c>
    </row>
    <row r="2027" spans="39:57" x14ac:dyDescent="0.3">
      <c r="AM2027" s="44" t="str">
        <f t="shared" si="134"/>
        <v/>
      </c>
      <c r="AT2027" s="44" t="str">
        <f t="shared" si="132"/>
        <v/>
      </c>
      <c r="AZ2027" s="44" t="str">
        <f t="shared" si="133"/>
        <v/>
      </c>
      <c r="BE2027" s="50">
        <f t="shared" si="135"/>
        <v>0</v>
      </c>
    </row>
    <row r="2028" spans="39:57" x14ac:dyDescent="0.3">
      <c r="AM2028" s="44" t="str">
        <f t="shared" si="134"/>
        <v/>
      </c>
      <c r="AT2028" s="44" t="str">
        <f t="shared" si="132"/>
        <v/>
      </c>
      <c r="AZ2028" s="44" t="str">
        <f t="shared" si="133"/>
        <v/>
      </c>
      <c r="BE2028" s="50">
        <f t="shared" si="135"/>
        <v>0</v>
      </c>
    </row>
    <row r="2029" spans="39:57" x14ac:dyDescent="0.3">
      <c r="AM2029" s="44" t="str">
        <f t="shared" si="134"/>
        <v/>
      </c>
      <c r="AT2029" s="44" t="str">
        <f t="shared" si="132"/>
        <v/>
      </c>
      <c r="AZ2029" s="44" t="str">
        <f t="shared" si="133"/>
        <v/>
      </c>
      <c r="BE2029" s="50">
        <f t="shared" si="135"/>
        <v>0</v>
      </c>
    </row>
    <row r="2030" spans="39:57" x14ac:dyDescent="0.3">
      <c r="AM2030" s="44" t="str">
        <f t="shared" si="134"/>
        <v/>
      </c>
      <c r="AT2030" s="44" t="str">
        <f t="shared" si="132"/>
        <v/>
      </c>
      <c r="AZ2030" s="44" t="str">
        <f t="shared" si="133"/>
        <v/>
      </c>
      <c r="BE2030" s="50">
        <f t="shared" si="135"/>
        <v>0</v>
      </c>
    </row>
    <row r="2031" spans="39:57" x14ac:dyDescent="0.3">
      <c r="AM2031" s="44" t="str">
        <f t="shared" si="134"/>
        <v/>
      </c>
      <c r="AT2031" s="44" t="str">
        <f t="shared" si="132"/>
        <v/>
      </c>
      <c r="AZ2031" s="44" t="str">
        <f t="shared" si="133"/>
        <v/>
      </c>
      <c r="BE2031" s="50">
        <f t="shared" si="135"/>
        <v>0</v>
      </c>
    </row>
    <row r="2032" spans="39:57" x14ac:dyDescent="0.3">
      <c r="AM2032" s="44" t="str">
        <f t="shared" si="134"/>
        <v/>
      </c>
      <c r="AT2032" s="44" t="str">
        <f t="shared" si="132"/>
        <v/>
      </c>
      <c r="AZ2032" s="44" t="str">
        <f t="shared" si="133"/>
        <v/>
      </c>
      <c r="BE2032" s="50">
        <f t="shared" si="135"/>
        <v>0</v>
      </c>
    </row>
    <row r="2033" spans="39:57" x14ac:dyDescent="0.3">
      <c r="AM2033" s="44" t="str">
        <f t="shared" si="134"/>
        <v/>
      </c>
      <c r="AT2033" s="44" t="str">
        <f t="shared" si="132"/>
        <v/>
      </c>
      <c r="AZ2033" s="44" t="str">
        <f t="shared" si="133"/>
        <v/>
      </c>
      <c r="BE2033" s="50">
        <f t="shared" si="135"/>
        <v>0</v>
      </c>
    </row>
    <row r="2034" spans="39:57" x14ac:dyDescent="0.3">
      <c r="AM2034" s="44" t="str">
        <f t="shared" si="134"/>
        <v/>
      </c>
      <c r="AT2034" s="44" t="str">
        <f t="shared" si="132"/>
        <v/>
      </c>
      <c r="AZ2034" s="44" t="str">
        <f t="shared" si="133"/>
        <v/>
      </c>
      <c r="BE2034" s="50">
        <f t="shared" si="135"/>
        <v>0</v>
      </c>
    </row>
    <row r="2035" spans="39:57" x14ac:dyDescent="0.3">
      <c r="AM2035" s="44" t="str">
        <f t="shared" si="134"/>
        <v/>
      </c>
      <c r="AT2035" s="44" t="str">
        <f t="shared" si="132"/>
        <v/>
      </c>
      <c r="AZ2035" s="44" t="str">
        <f t="shared" si="133"/>
        <v/>
      </c>
      <c r="BE2035" s="50">
        <f t="shared" si="135"/>
        <v>0</v>
      </c>
    </row>
    <row r="2036" spans="39:57" x14ac:dyDescent="0.3">
      <c r="AM2036" s="44" t="str">
        <f t="shared" si="134"/>
        <v/>
      </c>
      <c r="AT2036" s="44" t="str">
        <f t="shared" si="132"/>
        <v/>
      </c>
      <c r="AZ2036" s="44" t="str">
        <f t="shared" si="133"/>
        <v/>
      </c>
      <c r="BE2036" s="50">
        <f t="shared" si="135"/>
        <v>0</v>
      </c>
    </row>
    <row r="2037" spans="39:57" x14ac:dyDescent="0.3">
      <c r="AM2037" s="44" t="str">
        <f t="shared" si="134"/>
        <v/>
      </c>
      <c r="AT2037" s="44" t="str">
        <f t="shared" si="132"/>
        <v/>
      </c>
      <c r="AZ2037" s="44" t="str">
        <f t="shared" si="133"/>
        <v/>
      </c>
      <c r="BE2037" s="50">
        <f t="shared" si="135"/>
        <v>0</v>
      </c>
    </row>
    <row r="2038" spans="39:57" x14ac:dyDescent="0.3">
      <c r="AM2038" s="44" t="str">
        <f t="shared" si="134"/>
        <v/>
      </c>
      <c r="AT2038" s="44" t="str">
        <f t="shared" si="132"/>
        <v/>
      </c>
      <c r="AZ2038" s="44" t="str">
        <f t="shared" si="133"/>
        <v/>
      </c>
      <c r="BE2038" s="50">
        <f t="shared" si="135"/>
        <v>0</v>
      </c>
    </row>
    <row r="2039" spans="39:57" x14ac:dyDescent="0.3">
      <c r="AM2039" s="44" t="str">
        <f t="shared" si="134"/>
        <v/>
      </c>
      <c r="AT2039" s="44" t="str">
        <f t="shared" si="132"/>
        <v/>
      </c>
      <c r="AZ2039" s="44" t="str">
        <f t="shared" si="133"/>
        <v/>
      </c>
      <c r="BE2039" s="50">
        <f t="shared" si="135"/>
        <v>0</v>
      </c>
    </row>
    <row r="2040" spans="39:57" x14ac:dyDescent="0.3">
      <c r="AM2040" s="44" t="str">
        <f t="shared" si="134"/>
        <v/>
      </c>
      <c r="AT2040" s="44" t="str">
        <f t="shared" si="132"/>
        <v/>
      </c>
      <c r="AZ2040" s="44" t="str">
        <f t="shared" si="133"/>
        <v/>
      </c>
      <c r="BE2040" s="50">
        <f t="shared" si="135"/>
        <v>0</v>
      </c>
    </row>
    <row r="2041" spans="39:57" x14ac:dyDescent="0.3">
      <c r="AM2041" s="44" t="str">
        <f t="shared" si="134"/>
        <v/>
      </c>
      <c r="AT2041" s="44" t="str">
        <f t="shared" si="132"/>
        <v/>
      </c>
      <c r="AZ2041" s="44" t="str">
        <f t="shared" si="133"/>
        <v/>
      </c>
      <c r="BE2041" s="50">
        <f t="shared" si="135"/>
        <v>0</v>
      </c>
    </row>
    <row r="2042" spans="39:57" x14ac:dyDescent="0.3">
      <c r="AM2042" s="44" t="str">
        <f t="shared" si="134"/>
        <v/>
      </c>
      <c r="AT2042" s="44" t="str">
        <f t="shared" si="132"/>
        <v/>
      </c>
      <c r="AZ2042" s="44" t="str">
        <f t="shared" si="133"/>
        <v/>
      </c>
      <c r="BE2042" s="50">
        <f t="shared" si="135"/>
        <v>0</v>
      </c>
    </row>
    <row r="2043" spans="39:57" x14ac:dyDescent="0.3">
      <c r="AM2043" s="44" t="str">
        <f t="shared" si="134"/>
        <v/>
      </c>
      <c r="AT2043" s="44" t="str">
        <f t="shared" si="132"/>
        <v/>
      </c>
      <c r="AZ2043" s="44" t="str">
        <f t="shared" si="133"/>
        <v/>
      </c>
      <c r="BE2043" s="50">
        <f t="shared" si="135"/>
        <v>0</v>
      </c>
    </row>
    <row r="2044" spans="39:57" x14ac:dyDescent="0.3">
      <c r="AM2044" s="44" t="str">
        <f t="shared" si="134"/>
        <v/>
      </c>
      <c r="AT2044" s="44" t="str">
        <f t="shared" si="132"/>
        <v/>
      </c>
      <c r="AZ2044" s="44" t="str">
        <f t="shared" si="133"/>
        <v/>
      </c>
      <c r="BE2044" s="50">
        <f t="shared" si="135"/>
        <v>0</v>
      </c>
    </row>
    <row r="2045" spans="39:57" x14ac:dyDescent="0.3">
      <c r="AM2045" s="44" t="str">
        <f t="shared" si="134"/>
        <v/>
      </c>
      <c r="AT2045" s="44" t="str">
        <f t="shared" si="132"/>
        <v/>
      </c>
      <c r="AZ2045" s="44" t="str">
        <f t="shared" si="133"/>
        <v/>
      </c>
      <c r="BE2045" s="50">
        <f t="shared" si="135"/>
        <v>0</v>
      </c>
    </row>
    <row r="2046" spans="39:57" x14ac:dyDescent="0.3">
      <c r="AM2046" s="44" t="str">
        <f t="shared" si="134"/>
        <v/>
      </c>
      <c r="AT2046" s="44" t="str">
        <f t="shared" si="132"/>
        <v/>
      </c>
      <c r="AZ2046" s="44" t="str">
        <f t="shared" si="133"/>
        <v/>
      </c>
      <c r="BE2046" s="50">
        <f t="shared" si="135"/>
        <v>0</v>
      </c>
    </row>
    <row r="2047" spans="39:57" x14ac:dyDescent="0.3">
      <c r="AM2047" s="44" t="str">
        <f t="shared" si="134"/>
        <v/>
      </c>
      <c r="AT2047" s="44" t="str">
        <f t="shared" ref="AT2047:AT2110" si="136">_xlfn.TEXTJOIN(", ", TRUE,
 IF(AU2047&lt;&gt;"", LEFT(AU$9,4), ""),
 IF(AV2047&lt;&gt;"", LEFT(AV$9,6), ""),
 IF(AW2047="O", LEFT(AW$9,4), ""),
 IF(AX2047="O", LEFT(AX$9,6), "")
)</f>
        <v/>
      </c>
      <c r="AZ2047" s="44" t="str">
        <f t="shared" ref="AZ2047:AZ2110" si="137">_xlfn.TEXTJOIN(", ", TRUE,
 IF(BA2047&lt;&gt;"", LEFT(BA$9,4), ""),
 IF(BB2047&lt;&gt;"", LEFT(BB$9,4), ""),
 IF(BC2047="O", LEFT(BC$9,4), ""),
 IF(BD2047="O", LEFT(BD$9,6), "")
)</f>
        <v/>
      </c>
      <c r="BE2047" s="50">
        <f t="shared" si="135"/>
        <v>0</v>
      </c>
    </row>
    <row r="2048" spans="39:57" x14ac:dyDescent="0.3">
      <c r="AM2048" s="44" t="str">
        <f t="shared" si="134"/>
        <v/>
      </c>
      <c r="AT2048" s="44" t="str">
        <f t="shared" si="136"/>
        <v/>
      </c>
      <c r="AZ2048" s="44" t="str">
        <f t="shared" si="137"/>
        <v/>
      </c>
      <c r="BE2048" s="50">
        <f t="shared" si="135"/>
        <v>0</v>
      </c>
    </row>
    <row r="2049" spans="39:57" x14ac:dyDescent="0.3">
      <c r="AM2049" s="44" t="str">
        <f t="shared" si="134"/>
        <v/>
      </c>
      <c r="AT2049" s="44" t="str">
        <f t="shared" si="136"/>
        <v/>
      </c>
      <c r="AZ2049" s="44" t="str">
        <f t="shared" si="137"/>
        <v/>
      </c>
      <c r="BE2049" s="50">
        <f t="shared" si="135"/>
        <v>0</v>
      </c>
    </row>
    <row r="2050" spans="39:57" x14ac:dyDescent="0.3">
      <c r="AM2050" s="44" t="str">
        <f t="shared" si="134"/>
        <v/>
      </c>
      <c r="AT2050" s="44" t="str">
        <f t="shared" si="136"/>
        <v/>
      </c>
      <c r="AZ2050" s="44" t="str">
        <f t="shared" si="137"/>
        <v/>
      </c>
      <c r="BE2050" s="50">
        <f t="shared" si="135"/>
        <v>0</v>
      </c>
    </row>
    <row r="2051" spans="39:57" x14ac:dyDescent="0.3">
      <c r="AM2051" s="44" t="str">
        <f t="shared" si="134"/>
        <v/>
      </c>
      <c r="AT2051" s="44" t="str">
        <f t="shared" si="136"/>
        <v/>
      </c>
      <c r="AZ2051" s="44" t="str">
        <f t="shared" si="137"/>
        <v/>
      </c>
      <c r="BE2051" s="50">
        <f t="shared" si="135"/>
        <v>0</v>
      </c>
    </row>
    <row r="2052" spans="39:57" x14ac:dyDescent="0.3">
      <c r="AM2052" s="44" t="str">
        <f t="shared" si="134"/>
        <v/>
      </c>
      <c r="AT2052" s="44" t="str">
        <f t="shared" si="136"/>
        <v/>
      </c>
      <c r="AZ2052" s="44" t="str">
        <f t="shared" si="137"/>
        <v/>
      </c>
      <c r="BE2052" s="50">
        <f t="shared" si="135"/>
        <v>0</v>
      </c>
    </row>
    <row r="2053" spans="39:57" x14ac:dyDescent="0.3">
      <c r="AM2053" s="44" t="str">
        <f t="shared" si="134"/>
        <v/>
      </c>
      <c r="AT2053" s="44" t="str">
        <f t="shared" si="136"/>
        <v/>
      </c>
      <c r="AZ2053" s="44" t="str">
        <f t="shared" si="137"/>
        <v/>
      </c>
      <c r="BE2053" s="50">
        <f t="shared" si="135"/>
        <v>0</v>
      </c>
    </row>
    <row r="2054" spans="39:57" x14ac:dyDescent="0.3">
      <c r="AM2054" s="44" t="str">
        <f t="shared" si="134"/>
        <v/>
      </c>
      <c r="AT2054" s="44" t="str">
        <f t="shared" si="136"/>
        <v/>
      </c>
      <c r="AZ2054" s="44" t="str">
        <f t="shared" si="137"/>
        <v/>
      </c>
      <c r="BE2054" s="50">
        <f t="shared" si="135"/>
        <v>0</v>
      </c>
    </row>
    <row r="2055" spans="39:57" x14ac:dyDescent="0.3">
      <c r="AM2055" s="44" t="str">
        <f t="shared" si="134"/>
        <v/>
      </c>
      <c r="AT2055" s="44" t="str">
        <f t="shared" si="136"/>
        <v/>
      </c>
      <c r="AZ2055" s="44" t="str">
        <f t="shared" si="137"/>
        <v/>
      </c>
      <c r="BE2055" s="50">
        <f t="shared" si="135"/>
        <v>0</v>
      </c>
    </row>
    <row r="2056" spans="39:57" x14ac:dyDescent="0.3">
      <c r="AM2056" s="44" t="str">
        <f t="shared" si="134"/>
        <v/>
      </c>
      <c r="AT2056" s="44" t="str">
        <f t="shared" si="136"/>
        <v/>
      </c>
      <c r="AZ2056" s="44" t="str">
        <f t="shared" si="137"/>
        <v/>
      </c>
      <c r="BE2056" s="50">
        <f t="shared" si="135"/>
        <v>0</v>
      </c>
    </row>
    <row r="2057" spans="39:57" x14ac:dyDescent="0.3">
      <c r="AM2057" s="44" t="str">
        <f t="shared" si="134"/>
        <v/>
      </c>
      <c r="AT2057" s="44" t="str">
        <f t="shared" si="136"/>
        <v/>
      </c>
      <c r="AZ2057" s="44" t="str">
        <f t="shared" si="137"/>
        <v/>
      </c>
      <c r="BE2057" s="50">
        <f t="shared" si="135"/>
        <v>0</v>
      </c>
    </row>
    <row r="2058" spans="39:57" x14ac:dyDescent="0.3">
      <c r="AM2058" s="44" t="str">
        <f t="shared" si="134"/>
        <v/>
      </c>
      <c r="AT2058" s="44" t="str">
        <f t="shared" si="136"/>
        <v/>
      </c>
      <c r="AZ2058" s="44" t="str">
        <f t="shared" si="137"/>
        <v/>
      </c>
      <c r="BE2058" s="50">
        <f t="shared" si="135"/>
        <v>0</v>
      </c>
    </row>
    <row r="2059" spans="39:57" x14ac:dyDescent="0.3">
      <c r="AM2059" s="44" t="str">
        <f t="shared" si="134"/>
        <v/>
      </c>
      <c r="AT2059" s="44" t="str">
        <f t="shared" si="136"/>
        <v/>
      </c>
      <c r="AZ2059" s="44" t="str">
        <f t="shared" si="137"/>
        <v/>
      </c>
      <c r="BE2059" s="50">
        <f t="shared" si="135"/>
        <v>0</v>
      </c>
    </row>
    <row r="2060" spans="39:57" x14ac:dyDescent="0.3">
      <c r="AM2060" s="44" t="str">
        <f t="shared" ref="AM2060:AM2123" si="138">_xlfn.TEXTJOIN(", ", TRUE,
 IF(AN2060="O", LEFT($AN$9,4), ""),
 IF(AO2060="O", LEFT($AO$9,6), ""),
 IF(AP2060="O", LEFT($AP$9,7), ""),
 IF(AQ2060="O", LEFT($AQ$9,9), "")
)</f>
        <v/>
      </c>
      <c r="AT2060" s="44" t="str">
        <f t="shared" si="136"/>
        <v/>
      </c>
      <c r="AZ2060" s="44" t="str">
        <f t="shared" si="137"/>
        <v/>
      </c>
      <c r="BE2060" s="50">
        <f t="shared" ref="BE2060:BE2123" si="139">AY2060</f>
        <v>0</v>
      </c>
    </row>
    <row r="2061" spans="39:57" x14ac:dyDescent="0.3">
      <c r="AM2061" s="44" t="str">
        <f t="shared" si="138"/>
        <v/>
      </c>
      <c r="AT2061" s="44" t="str">
        <f t="shared" si="136"/>
        <v/>
      </c>
      <c r="AZ2061" s="44" t="str">
        <f t="shared" si="137"/>
        <v/>
      </c>
      <c r="BE2061" s="50">
        <f t="shared" si="139"/>
        <v>0</v>
      </c>
    </row>
    <row r="2062" spans="39:57" x14ac:dyDescent="0.3">
      <c r="AM2062" s="44" t="str">
        <f t="shared" si="138"/>
        <v/>
      </c>
      <c r="AT2062" s="44" t="str">
        <f t="shared" si="136"/>
        <v/>
      </c>
      <c r="AZ2062" s="44" t="str">
        <f t="shared" si="137"/>
        <v/>
      </c>
      <c r="BE2062" s="50">
        <f t="shared" si="139"/>
        <v>0</v>
      </c>
    </row>
    <row r="2063" spans="39:57" x14ac:dyDescent="0.3">
      <c r="AM2063" s="44" t="str">
        <f t="shared" si="138"/>
        <v/>
      </c>
      <c r="AT2063" s="44" t="str">
        <f t="shared" si="136"/>
        <v/>
      </c>
      <c r="AZ2063" s="44" t="str">
        <f t="shared" si="137"/>
        <v/>
      </c>
      <c r="BE2063" s="50">
        <f t="shared" si="139"/>
        <v>0</v>
      </c>
    </row>
    <row r="2064" spans="39:57" x14ac:dyDescent="0.3">
      <c r="AM2064" s="44" t="str">
        <f t="shared" si="138"/>
        <v/>
      </c>
      <c r="AT2064" s="44" t="str">
        <f t="shared" si="136"/>
        <v/>
      </c>
      <c r="AZ2064" s="44" t="str">
        <f t="shared" si="137"/>
        <v/>
      </c>
      <c r="BE2064" s="50">
        <f t="shared" si="139"/>
        <v>0</v>
      </c>
    </row>
    <row r="2065" spans="39:57" x14ac:dyDescent="0.3">
      <c r="AM2065" s="44" t="str">
        <f t="shared" si="138"/>
        <v/>
      </c>
      <c r="AT2065" s="44" t="str">
        <f t="shared" si="136"/>
        <v/>
      </c>
      <c r="AZ2065" s="44" t="str">
        <f t="shared" si="137"/>
        <v/>
      </c>
      <c r="BE2065" s="50">
        <f t="shared" si="139"/>
        <v>0</v>
      </c>
    </row>
    <row r="2066" spans="39:57" x14ac:dyDescent="0.3">
      <c r="AM2066" s="44" t="str">
        <f t="shared" si="138"/>
        <v/>
      </c>
      <c r="AT2066" s="44" t="str">
        <f t="shared" si="136"/>
        <v/>
      </c>
      <c r="AZ2066" s="44" t="str">
        <f t="shared" si="137"/>
        <v/>
      </c>
      <c r="BE2066" s="50">
        <f t="shared" si="139"/>
        <v>0</v>
      </c>
    </row>
    <row r="2067" spans="39:57" x14ac:dyDescent="0.3">
      <c r="AM2067" s="44" t="str">
        <f t="shared" si="138"/>
        <v/>
      </c>
      <c r="AT2067" s="44" t="str">
        <f t="shared" si="136"/>
        <v/>
      </c>
      <c r="AZ2067" s="44" t="str">
        <f t="shared" si="137"/>
        <v/>
      </c>
      <c r="BE2067" s="50">
        <f t="shared" si="139"/>
        <v>0</v>
      </c>
    </row>
    <row r="2068" spans="39:57" x14ac:dyDescent="0.3">
      <c r="AM2068" s="44" t="str">
        <f t="shared" si="138"/>
        <v/>
      </c>
      <c r="AT2068" s="44" t="str">
        <f t="shared" si="136"/>
        <v/>
      </c>
      <c r="AZ2068" s="44" t="str">
        <f t="shared" si="137"/>
        <v/>
      </c>
      <c r="BE2068" s="50">
        <f t="shared" si="139"/>
        <v>0</v>
      </c>
    </row>
    <row r="2069" spans="39:57" x14ac:dyDescent="0.3">
      <c r="AM2069" s="44" t="str">
        <f t="shared" si="138"/>
        <v/>
      </c>
      <c r="AT2069" s="44" t="str">
        <f t="shared" si="136"/>
        <v/>
      </c>
      <c r="AZ2069" s="44" t="str">
        <f t="shared" si="137"/>
        <v/>
      </c>
      <c r="BE2069" s="50">
        <f t="shared" si="139"/>
        <v>0</v>
      </c>
    </row>
    <row r="2070" spans="39:57" x14ac:dyDescent="0.3">
      <c r="AM2070" s="44" t="str">
        <f t="shared" si="138"/>
        <v/>
      </c>
      <c r="AT2070" s="44" t="str">
        <f t="shared" si="136"/>
        <v/>
      </c>
      <c r="AZ2070" s="44" t="str">
        <f t="shared" si="137"/>
        <v/>
      </c>
      <c r="BE2070" s="50">
        <f t="shared" si="139"/>
        <v>0</v>
      </c>
    </row>
    <row r="2071" spans="39:57" x14ac:dyDescent="0.3">
      <c r="AM2071" s="44" t="str">
        <f t="shared" si="138"/>
        <v/>
      </c>
      <c r="AT2071" s="44" t="str">
        <f t="shared" si="136"/>
        <v/>
      </c>
      <c r="AZ2071" s="44" t="str">
        <f t="shared" si="137"/>
        <v/>
      </c>
      <c r="BE2071" s="50">
        <f t="shared" si="139"/>
        <v>0</v>
      </c>
    </row>
    <row r="2072" spans="39:57" x14ac:dyDescent="0.3">
      <c r="AM2072" s="44" t="str">
        <f t="shared" si="138"/>
        <v/>
      </c>
      <c r="AT2072" s="44" t="str">
        <f t="shared" si="136"/>
        <v/>
      </c>
      <c r="AZ2072" s="44" t="str">
        <f t="shared" si="137"/>
        <v/>
      </c>
      <c r="BE2072" s="50">
        <f t="shared" si="139"/>
        <v>0</v>
      </c>
    </row>
    <row r="2073" spans="39:57" x14ac:dyDescent="0.3">
      <c r="AM2073" s="44" t="str">
        <f t="shared" si="138"/>
        <v/>
      </c>
      <c r="AT2073" s="44" t="str">
        <f t="shared" si="136"/>
        <v/>
      </c>
      <c r="AZ2073" s="44" t="str">
        <f t="shared" si="137"/>
        <v/>
      </c>
      <c r="BE2073" s="50">
        <f t="shared" si="139"/>
        <v>0</v>
      </c>
    </row>
    <row r="2074" spans="39:57" x14ac:dyDescent="0.3">
      <c r="AM2074" s="44" t="str">
        <f t="shared" si="138"/>
        <v/>
      </c>
      <c r="AT2074" s="44" t="str">
        <f t="shared" si="136"/>
        <v/>
      </c>
      <c r="AZ2074" s="44" t="str">
        <f t="shared" si="137"/>
        <v/>
      </c>
      <c r="BE2074" s="50">
        <f t="shared" si="139"/>
        <v>0</v>
      </c>
    </row>
    <row r="2075" spans="39:57" x14ac:dyDescent="0.3">
      <c r="AM2075" s="44" t="str">
        <f t="shared" si="138"/>
        <v/>
      </c>
      <c r="AT2075" s="44" t="str">
        <f t="shared" si="136"/>
        <v/>
      </c>
      <c r="AZ2075" s="44" t="str">
        <f t="shared" si="137"/>
        <v/>
      </c>
      <c r="BE2075" s="50">
        <f t="shared" si="139"/>
        <v>0</v>
      </c>
    </row>
    <row r="2076" spans="39:57" x14ac:dyDescent="0.3">
      <c r="AM2076" s="44" t="str">
        <f t="shared" si="138"/>
        <v/>
      </c>
      <c r="AT2076" s="44" t="str">
        <f t="shared" si="136"/>
        <v/>
      </c>
      <c r="AZ2076" s="44" t="str">
        <f t="shared" si="137"/>
        <v/>
      </c>
      <c r="BE2076" s="50">
        <f t="shared" si="139"/>
        <v>0</v>
      </c>
    </row>
    <row r="2077" spans="39:57" x14ac:dyDescent="0.3">
      <c r="AM2077" s="44" t="str">
        <f t="shared" si="138"/>
        <v/>
      </c>
      <c r="AT2077" s="44" t="str">
        <f t="shared" si="136"/>
        <v/>
      </c>
      <c r="AZ2077" s="44" t="str">
        <f t="shared" si="137"/>
        <v/>
      </c>
      <c r="BE2077" s="50">
        <f t="shared" si="139"/>
        <v>0</v>
      </c>
    </row>
    <row r="2078" spans="39:57" x14ac:dyDescent="0.3">
      <c r="AM2078" s="44" t="str">
        <f t="shared" si="138"/>
        <v/>
      </c>
      <c r="AT2078" s="44" t="str">
        <f t="shared" si="136"/>
        <v/>
      </c>
      <c r="AZ2078" s="44" t="str">
        <f t="shared" si="137"/>
        <v/>
      </c>
      <c r="BE2078" s="50">
        <f t="shared" si="139"/>
        <v>0</v>
      </c>
    </row>
    <row r="2079" spans="39:57" x14ac:dyDescent="0.3">
      <c r="AM2079" s="44" t="str">
        <f t="shared" si="138"/>
        <v/>
      </c>
      <c r="AT2079" s="44" t="str">
        <f t="shared" si="136"/>
        <v/>
      </c>
      <c r="AZ2079" s="44" t="str">
        <f t="shared" si="137"/>
        <v/>
      </c>
      <c r="BE2079" s="50">
        <f t="shared" si="139"/>
        <v>0</v>
      </c>
    </row>
    <row r="2080" spans="39:57" x14ac:dyDescent="0.3">
      <c r="AM2080" s="44" t="str">
        <f t="shared" si="138"/>
        <v/>
      </c>
      <c r="AT2080" s="44" t="str">
        <f t="shared" si="136"/>
        <v/>
      </c>
      <c r="AZ2080" s="44" t="str">
        <f t="shared" si="137"/>
        <v/>
      </c>
      <c r="BE2080" s="50">
        <f t="shared" si="139"/>
        <v>0</v>
      </c>
    </row>
    <row r="2081" spans="39:57" x14ac:dyDescent="0.3">
      <c r="AM2081" s="44" t="str">
        <f t="shared" si="138"/>
        <v/>
      </c>
      <c r="AT2081" s="44" t="str">
        <f t="shared" si="136"/>
        <v/>
      </c>
      <c r="AZ2081" s="44" t="str">
        <f t="shared" si="137"/>
        <v/>
      </c>
      <c r="BE2081" s="50">
        <f t="shared" si="139"/>
        <v>0</v>
      </c>
    </row>
    <row r="2082" spans="39:57" x14ac:dyDescent="0.3">
      <c r="AM2082" s="44" t="str">
        <f t="shared" si="138"/>
        <v/>
      </c>
      <c r="AT2082" s="44" t="str">
        <f t="shared" si="136"/>
        <v/>
      </c>
      <c r="AZ2082" s="44" t="str">
        <f t="shared" si="137"/>
        <v/>
      </c>
      <c r="BE2082" s="50">
        <f t="shared" si="139"/>
        <v>0</v>
      </c>
    </row>
    <row r="2083" spans="39:57" x14ac:dyDescent="0.3">
      <c r="AM2083" s="44" t="str">
        <f t="shared" si="138"/>
        <v/>
      </c>
      <c r="AT2083" s="44" t="str">
        <f t="shared" si="136"/>
        <v/>
      </c>
      <c r="AZ2083" s="44" t="str">
        <f t="shared" si="137"/>
        <v/>
      </c>
      <c r="BE2083" s="50">
        <f t="shared" si="139"/>
        <v>0</v>
      </c>
    </row>
    <row r="2084" spans="39:57" x14ac:dyDescent="0.3">
      <c r="AM2084" s="44" t="str">
        <f t="shared" si="138"/>
        <v/>
      </c>
      <c r="AT2084" s="44" t="str">
        <f t="shared" si="136"/>
        <v/>
      </c>
      <c r="AZ2084" s="44" t="str">
        <f t="shared" si="137"/>
        <v/>
      </c>
      <c r="BE2084" s="50">
        <f t="shared" si="139"/>
        <v>0</v>
      </c>
    </row>
    <row r="2085" spans="39:57" x14ac:dyDescent="0.3">
      <c r="AM2085" s="44" t="str">
        <f t="shared" si="138"/>
        <v/>
      </c>
      <c r="AT2085" s="44" t="str">
        <f t="shared" si="136"/>
        <v/>
      </c>
      <c r="AZ2085" s="44" t="str">
        <f t="shared" si="137"/>
        <v/>
      </c>
      <c r="BE2085" s="50">
        <f t="shared" si="139"/>
        <v>0</v>
      </c>
    </row>
    <row r="2086" spans="39:57" x14ac:dyDescent="0.3">
      <c r="AM2086" s="44" t="str">
        <f t="shared" si="138"/>
        <v/>
      </c>
      <c r="AT2086" s="44" t="str">
        <f t="shared" si="136"/>
        <v/>
      </c>
      <c r="AZ2086" s="44" t="str">
        <f t="shared" si="137"/>
        <v/>
      </c>
      <c r="BE2086" s="50">
        <f t="shared" si="139"/>
        <v>0</v>
      </c>
    </row>
    <row r="2087" spans="39:57" x14ac:dyDescent="0.3">
      <c r="AM2087" s="44" t="str">
        <f t="shared" si="138"/>
        <v/>
      </c>
      <c r="AT2087" s="44" t="str">
        <f t="shared" si="136"/>
        <v/>
      </c>
      <c r="AZ2087" s="44" t="str">
        <f t="shared" si="137"/>
        <v/>
      </c>
      <c r="BE2087" s="50">
        <f t="shared" si="139"/>
        <v>0</v>
      </c>
    </row>
    <row r="2088" spans="39:57" x14ac:dyDescent="0.3">
      <c r="AM2088" s="44" t="str">
        <f t="shared" si="138"/>
        <v/>
      </c>
      <c r="AT2088" s="44" t="str">
        <f t="shared" si="136"/>
        <v/>
      </c>
      <c r="AZ2088" s="44" t="str">
        <f t="shared" si="137"/>
        <v/>
      </c>
      <c r="BE2088" s="50">
        <f t="shared" si="139"/>
        <v>0</v>
      </c>
    </row>
    <row r="2089" spans="39:57" x14ac:dyDescent="0.3">
      <c r="AM2089" s="44" t="str">
        <f t="shared" si="138"/>
        <v/>
      </c>
      <c r="AT2089" s="44" t="str">
        <f t="shared" si="136"/>
        <v/>
      </c>
      <c r="AZ2089" s="44" t="str">
        <f t="shared" si="137"/>
        <v/>
      </c>
      <c r="BE2089" s="50">
        <f t="shared" si="139"/>
        <v>0</v>
      </c>
    </row>
    <row r="2090" spans="39:57" x14ac:dyDescent="0.3">
      <c r="AM2090" s="44" t="str">
        <f t="shared" si="138"/>
        <v/>
      </c>
      <c r="AT2090" s="44" t="str">
        <f t="shared" si="136"/>
        <v/>
      </c>
      <c r="AZ2090" s="44" t="str">
        <f t="shared" si="137"/>
        <v/>
      </c>
      <c r="BE2090" s="50">
        <f t="shared" si="139"/>
        <v>0</v>
      </c>
    </row>
    <row r="2091" spans="39:57" x14ac:dyDescent="0.3">
      <c r="AM2091" s="44" t="str">
        <f t="shared" si="138"/>
        <v/>
      </c>
      <c r="AT2091" s="44" t="str">
        <f t="shared" si="136"/>
        <v/>
      </c>
      <c r="AZ2091" s="44" t="str">
        <f t="shared" si="137"/>
        <v/>
      </c>
      <c r="BE2091" s="50">
        <f t="shared" si="139"/>
        <v>0</v>
      </c>
    </row>
    <row r="2092" spans="39:57" x14ac:dyDescent="0.3">
      <c r="AM2092" s="44" t="str">
        <f t="shared" si="138"/>
        <v/>
      </c>
      <c r="AT2092" s="44" t="str">
        <f t="shared" si="136"/>
        <v/>
      </c>
      <c r="AZ2092" s="44" t="str">
        <f t="shared" si="137"/>
        <v/>
      </c>
      <c r="BE2092" s="50">
        <f t="shared" si="139"/>
        <v>0</v>
      </c>
    </row>
    <row r="2093" spans="39:57" x14ac:dyDescent="0.3">
      <c r="AM2093" s="44" t="str">
        <f t="shared" si="138"/>
        <v/>
      </c>
      <c r="AT2093" s="44" t="str">
        <f t="shared" si="136"/>
        <v/>
      </c>
      <c r="AZ2093" s="44" t="str">
        <f t="shared" si="137"/>
        <v/>
      </c>
      <c r="BE2093" s="50">
        <f t="shared" si="139"/>
        <v>0</v>
      </c>
    </row>
    <row r="2094" spans="39:57" x14ac:dyDescent="0.3">
      <c r="AM2094" s="44" t="str">
        <f t="shared" si="138"/>
        <v/>
      </c>
      <c r="AT2094" s="44" t="str">
        <f t="shared" si="136"/>
        <v/>
      </c>
      <c r="AZ2094" s="44" t="str">
        <f t="shared" si="137"/>
        <v/>
      </c>
      <c r="BE2094" s="50">
        <f t="shared" si="139"/>
        <v>0</v>
      </c>
    </row>
    <row r="2095" spans="39:57" x14ac:dyDescent="0.3">
      <c r="AM2095" s="44" t="str">
        <f t="shared" si="138"/>
        <v/>
      </c>
      <c r="AT2095" s="44" t="str">
        <f t="shared" si="136"/>
        <v/>
      </c>
      <c r="AZ2095" s="44" t="str">
        <f t="shared" si="137"/>
        <v/>
      </c>
      <c r="BE2095" s="50">
        <f t="shared" si="139"/>
        <v>0</v>
      </c>
    </row>
    <row r="2096" spans="39:57" x14ac:dyDescent="0.3">
      <c r="AM2096" s="44" t="str">
        <f t="shared" si="138"/>
        <v/>
      </c>
      <c r="AT2096" s="44" t="str">
        <f t="shared" si="136"/>
        <v/>
      </c>
      <c r="AZ2096" s="44" t="str">
        <f t="shared" si="137"/>
        <v/>
      </c>
      <c r="BE2096" s="50">
        <f t="shared" si="139"/>
        <v>0</v>
      </c>
    </row>
    <row r="2097" spans="39:57" x14ac:dyDescent="0.3">
      <c r="AM2097" s="44" t="str">
        <f t="shared" si="138"/>
        <v/>
      </c>
      <c r="AT2097" s="44" t="str">
        <f t="shared" si="136"/>
        <v/>
      </c>
      <c r="AZ2097" s="44" t="str">
        <f t="shared" si="137"/>
        <v/>
      </c>
      <c r="BE2097" s="50">
        <f t="shared" si="139"/>
        <v>0</v>
      </c>
    </row>
    <row r="2098" spans="39:57" x14ac:dyDescent="0.3">
      <c r="AM2098" s="44" t="str">
        <f t="shared" si="138"/>
        <v/>
      </c>
      <c r="AT2098" s="44" t="str">
        <f t="shared" si="136"/>
        <v/>
      </c>
      <c r="AZ2098" s="44" t="str">
        <f t="shared" si="137"/>
        <v/>
      </c>
      <c r="BE2098" s="50">
        <f t="shared" si="139"/>
        <v>0</v>
      </c>
    </row>
    <row r="2099" spans="39:57" x14ac:dyDescent="0.3">
      <c r="AM2099" s="44" t="str">
        <f t="shared" si="138"/>
        <v/>
      </c>
      <c r="AT2099" s="44" t="str">
        <f t="shared" si="136"/>
        <v/>
      </c>
      <c r="AZ2099" s="44" t="str">
        <f t="shared" si="137"/>
        <v/>
      </c>
      <c r="BE2099" s="50">
        <f t="shared" si="139"/>
        <v>0</v>
      </c>
    </row>
    <row r="2100" spans="39:57" x14ac:dyDescent="0.3">
      <c r="AM2100" s="44" t="str">
        <f t="shared" si="138"/>
        <v/>
      </c>
      <c r="AT2100" s="44" t="str">
        <f t="shared" si="136"/>
        <v/>
      </c>
      <c r="AZ2100" s="44" t="str">
        <f t="shared" si="137"/>
        <v/>
      </c>
      <c r="BE2100" s="50">
        <f t="shared" si="139"/>
        <v>0</v>
      </c>
    </row>
    <row r="2101" spans="39:57" x14ac:dyDescent="0.3">
      <c r="AM2101" s="44" t="str">
        <f t="shared" si="138"/>
        <v/>
      </c>
      <c r="AT2101" s="44" t="str">
        <f t="shared" si="136"/>
        <v/>
      </c>
      <c r="AZ2101" s="44" t="str">
        <f t="shared" si="137"/>
        <v/>
      </c>
      <c r="BE2101" s="50">
        <f t="shared" si="139"/>
        <v>0</v>
      </c>
    </row>
    <row r="2102" spans="39:57" x14ac:dyDescent="0.3">
      <c r="AM2102" s="44" t="str">
        <f t="shared" si="138"/>
        <v/>
      </c>
      <c r="AT2102" s="44" t="str">
        <f t="shared" si="136"/>
        <v/>
      </c>
      <c r="AZ2102" s="44" t="str">
        <f t="shared" si="137"/>
        <v/>
      </c>
      <c r="BE2102" s="50">
        <f t="shared" si="139"/>
        <v>0</v>
      </c>
    </row>
    <row r="2103" spans="39:57" x14ac:dyDescent="0.3">
      <c r="AM2103" s="44" t="str">
        <f t="shared" si="138"/>
        <v/>
      </c>
      <c r="AT2103" s="44" t="str">
        <f t="shared" si="136"/>
        <v/>
      </c>
      <c r="AZ2103" s="44" t="str">
        <f t="shared" si="137"/>
        <v/>
      </c>
      <c r="BE2103" s="50">
        <f t="shared" si="139"/>
        <v>0</v>
      </c>
    </row>
    <row r="2104" spans="39:57" x14ac:dyDescent="0.3">
      <c r="AM2104" s="44" t="str">
        <f t="shared" si="138"/>
        <v/>
      </c>
      <c r="AT2104" s="44" t="str">
        <f t="shared" si="136"/>
        <v/>
      </c>
      <c r="AZ2104" s="44" t="str">
        <f t="shared" si="137"/>
        <v/>
      </c>
      <c r="BE2104" s="50">
        <f t="shared" si="139"/>
        <v>0</v>
      </c>
    </row>
    <row r="2105" spans="39:57" x14ac:dyDescent="0.3">
      <c r="AM2105" s="44" t="str">
        <f t="shared" si="138"/>
        <v/>
      </c>
      <c r="AT2105" s="44" t="str">
        <f t="shared" si="136"/>
        <v/>
      </c>
      <c r="AZ2105" s="44" t="str">
        <f t="shared" si="137"/>
        <v/>
      </c>
      <c r="BE2105" s="50">
        <f t="shared" si="139"/>
        <v>0</v>
      </c>
    </row>
    <row r="2106" spans="39:57" x14ac:dyDescent="0.3">
      <c r="AM2106" s="44" t="str">
        <f t="shared" si="138"/>
        <v/>
      </c>
      <c r="AT2106" s="44" t="str">
        <f t="shared" si="136"/>
        <v/>
      </c>
      <c r="AZ2106" s="44" t="str">
        <f t="shared" si="137"/>
        <v/>
      </c>
      <c r="BE2106" s="50">
        <f t="shared" si="139"/>
        <v>0</v>
      </c>
    </row>
    <row r="2107" spans="39:57" x14ac:dyDescent="0.3">
      <c r="AM2107" s="44" t="str">
        <f t="shared" si="138"/>
        <v/>
      </c>
      <c r="AT2107" s="44" t="str">
        <f t="shared" si="136"/>
        <v/>
      </c>
      <c r="AZ2107" s="44" t="str">
        <f t="shared" si="137"/>
        <v/>
      </c>
      <c r="BE2107" s="50">
        <f t="shared" si="139"/>
        <v>0</v>
      </c>
    </row>
    <row r="2108" spans="39:57" x14ac:dyDescent="0.3">
      <c r="AM2108" s="44" t="str">
        <f t="shared" si="138"/>
        <v/>
      </c>
      <c r="AT2108" s="44" t="str">
        <f t="shared" si="136"/>
        <v/>
      </c>
      <c r="AZ2108" s="44" t="str">
        <f t="shared" si="137"/>
        <v/>
      </c>
      <c r="BE2108" s="50">
        <f t="shared" si="139"/>
        <v>0</v>
      </c>
    </row>
    <row r="2109" spans="39:57" x14ac:dyDescent="0.3">
      <c r="AM2109" s="44" t="str">
        <f t="shared" si="138"/>
        <v/>
      </c>
      <c r="AT2109" s="44" t="str">
        <f t="shared" si="136"/>
        <v/>
      </c>
      <c r="AZ2109" s="44" t="str">
        <f t="shared" si="137"/>
        <v/>
      </c>
      <c r="BE2109" s="50">
        <f t="shared" si="139"/>
        <v>0</v>
      </c>
    </row>
    <row r="2110" spans="39:57" x14ac:dyDescent="0.3">
      <c r="AM2110" s="44" t="str">
        <f t="shared" si="138"/>
        <v/>
      </c>
      <c r="AT2110" s="44" t="str">
        <f t="shared" si="136"/>
        <v/>
      </c>
      <c r="AZ2110" s="44" t="str">
        <f t="shared" si="137"/>
        <v/>
      </c>
      <c r="BE2110" s="50">
        <f t="shared" si="139"/>
        <v>0</v>
      </c>
    </row>
    <row r="2111" spans="39:57" x14ac:dyDescent="0.3">
      <c r="AM2111" s="44" t="str">
        <f t="shared" si="138"/>
        <v/>
      </c>
      <c r="AT2111" s="44" t="str">
        <f t="shared" ref="AT2111:AT2174" si="140">_xlfn.TEXTJOIN(", ", TRUE,
 IF(AU2111&lt;&gt;"", LEFT(AU$9,4), ""),
 IF(AV2111&lt;&gt;"", LEFT(AV$9,6), ""),
 IF(AW2111="O", LEFT(AW$9,4), ""),
 IF(AX2111="O", LEFT(AX$9,6), "")
)</f>
        <v/>
      </c>
      <c r="AZ2111" s="44" t="str">
        <f t="shared" ref="AZ2111:AZ2174" si="141">_xlfn.TEXTJOIN(", ", TRUE,
 IF(BA2111&lt;&gt;"", LEFT(BA$9,4), ""),
 IF(BB2111&lt;&gt;"", LEFT(BB$9,4), ""),
 IF(BC2111="O", LEFT(BC$9,4), ""),
 IF(BD2111="O", LEFT(BD$9,6), "")
)</f>
        <v/>
      </c>
      <c r="BE2111" s="50">
        <f t="shared" si="139"/>
        <v>0</v>
      </c>
    </row>
    <row r="2112" spans="39:57" x14ac:dyDescent="0.3">
      <c r="AM2112" s="44" t="str">
        <f t="shared" si="138"/>
        <v/>
      </c>
      <c r="AT2112" s="44" t="str">
        <f t="shared" si="140"/>
        <v/>
      </c>
      <c r="AZ2112" s="44" t="str">
        <f t="shared" si="141"/>
        <v/>
      </c>
      <c r="BE2112" s="50">
        <f t="shared" si="139"/>
        <v>0</v>
      </c>
    </row>
    <row r="2113" spans="39:57" x14ac:dyDescent="0.3">
      <c r="AM2113" s="44" t="str">
        <f t="shared" si="138"/>
        <v/>
      </c>
      <c r="AT2113" s="44" t="str">
        <f t="shared" si="140"/>
        <v/>
      </c>
      <c r="AZ2113" s="44" t="str">
        <f t="shared" si="141"/>
        <v/>
      </c>
      <c r="BE2113" s="50">
        <f t="shared" si="139"/>
        <v>0</v>
      </c>
    </row>
    <row r="2114" spans="39:57" x14ac:dyDescent="0.3">
      <c r="AM2114" s="44" t="str">
        <f t="shared" si="138"/>
        <v/>
      </c>
      <c r="AT2114" s="44" t="str">
        <f t="shared" si="140"/>
        <v/>
      </c>
      <c r="AZ2114" s="44" t="str">
        <f t="shared" si="141"/>
        <v/>
      </c>
      <c r="BE2114" s="50">
        <f t="shared" si="139"/>
        <v>0</v>
      </c>
    </row>
    <row r="2115" spans="39:57" x14ac:dyDescent="0.3">
      <c r="AM2115" s="44" t="str">
        <f t="shared" si="138"/>
        <v/>
      </c>
      <c r="AT2115" s="44" t="str">
        <f t="shared" si="140"/>
        <v/>
      </c>
      <c r="AZ2115" s="44" t="str">
        <f t="shared" si="141"/>
        <v/>
      </c>
      <c r="BE2115" s="50">
        <f t="shared" si="139"/>
        <v>0</v>
      </c>
    </row>
    <row r="2116" spans="39:57" x14ac:dyDescent="0.3">
      <c r="AM2116" s="44" t="str">
        <f t="shared" si="138"/>
        <v/>
      </c>
      <c r="AT2116" s="44" t="str">
        <f t="shared" si="140"/>
        <v/>
      </c>
      <c r="AZ2116" s="44" t="str">
        <f t="shared" si="141"/>
        <v/>
      </c>
      <c r="BE2116" s="50">
        <f t="shared" si="139"/>
        <v>0</v>
      </c>
    </row>
    <row r="2117" spans="39:57" x14ac:dyDescent="0.3">
      <c r="AM2117" s="44" t="str">
        <f t="shared" si="138"/>
        <v/>
      </c>
      <c r="AT2117" s="44" t="str">
        <f t="shared" si="140"/>
        <v/>
      </c>
      <c r="AZ2117" s="44" t="str">
        <f t="shared" si="141"/>
        <v/>
      </c>
      <c r="BE2117" s="50">
        <f t="shared" si="139"/>
        <v>0</v>
      </c>
    </row>
    <row r="2118" spans="39:57" x14ac:dyDescent="0.3">
      <c r="AM2118" s="44" t="str">
        <f t="shared" si="138"/>
        <v/>
      </c>
      <c r="AT2118" s="44" t="str">
        <f t="shared" si="140"/>
        <v/>
      </c>
      <c r="AZ2118" s="44" t="str">
        <f t="shared" si="141"/>
        <v/>
      </c>
      <c r="BE2118" s="50">
        <f t="shared" si="139"/>
        <v>0</v>
      </c>
    </row>
    <row r="2119" spans="39:57" x14ac:dyDescent="0.3">
      <c r="AM2119" s="44" t="str">
        <f t="shared" si="138"/>
        <v/>
      </c>
      <c r="AT2119" s="44" t="str">
        <f t="shared" si="140"/>
        <v/>
      </c>
      <c r="AZ2119" s="44" t="str">
        <f t="shared" si="141"/>
        <v/>
      </c>
      <c r="BE2119" s="50">
        <f t="shared" si="139"/>
        <v>0</v>
      </c>
    </row>
    <row r="2120" spans="39:57" x14ac:dyDescent="0.3">
      <c r="AM2120" s="44" t="str">
        <f t="shared" si="138"/>
        <v/>
      </c>
      <c r="AT2120" s="44" t="str">
        <f t="shared" si="140"/>
        <v/>
      </c>
      <c r="AZ2120" s="44" t="str">
        <f t="shared" si="141"/>
        <v/>
      </c>
      <c r="BE2120" s="50">
        <f t="shared" si="139"/>
        <v>0</v>
      </c>
    </row>
    <row r="2121" spans="39:57" x14ac:dyDescent="0.3">
      <c r="AM2121" s="44" t="str">
        <f t="shared" si="138"/>
        <v/>
      </c>
      <c r="AT2121" s="44" t="str">
        <f t="shared" si="140"/>
        <v/>
      </c>
      <c r="AZ2121" s="44" t="str">
        <f t="shared" si="141"/>
        <v/>
      </c>
      <c r="BE2121" s="50">
        <f t="shared" si="139"/>
        <v>0</v>
      </c>
    </row>
    <row r="2122" spans="39:57" x14ac:dyDescent="0.3">
      <c r="AM2122" s="44" t="str">
        <f t="shared" si="138"/>
        <v/>
      </c>
      <c r="AT2122" s="44" t="str">
        <f t="shared" si="140"/>
        <v/>
      </c>
      <c r="AZ2122" s="44" t="str">
        <f t="shared" si="141"/>
        <v/>
      </c>
      <c r="BE2122" s="50">
        <f t="shared" si="139"/>
        <v>0</v>
      </c>
    </row>
    <row r="2123" spans="39:57" x14ac:dyDescent="0.3">
      <c r="AM2123" s="44" t="str">
        <f t="shared" si="138"/>
        <v/>
      </c>
      <c r="AT2123" s="44" t="str">
        <f t="shared" si="140"/>
        <v/>
      </c>
      <c r="AZ2123" s="44" t="str">
        <f t="shared" si="141"/>
        <v/>
      </c>
      <c r="BE2123" s="50">
        <f t="shared" si="139"/>
        <v>0</v>
      </c>
    </row>
    <row r="2124" spans="39:57" x14ac:dyDescent="0.3">
      <c r="AM2124" s="44" t="str">
        <f t="shared" ref="AM2124:AM2187" si="142">_xlfn.TEXTJOIN(", ", TRUE,
 IF(AN2124="O", LEFT($AN$9,4), ""),
 IF(AO2124="O", LEFT($AO$9,6), ""),
 IF(AP2124="O", LEFT($AP$9,7), ""),
 IF(AQ2124="O", LEFT($AQ$9,9), "")
)</f>
        <v/>
      </c>
      <c r="AT2124" s="44" t="str">
        <f t="shared" si="140"/>
        <v/>
      </c>
      <c r="AZ2124" s="44" t="str">
        <f t="shared" si="141"/>
        <v/>
      </c>
      <c r="BE2124" s="50">
        <f t="shared" ref="BE2124:BE2187" si="143">AY2124</f>
        <v>0</v>
      </c>
    </row>
    <row r="2125" spans="39:57" x14ac:dyDescent="0.3">
      <c r="AM2125" s="44" t="str">
        <f t="shared" si="142"/>
        <v/>
      </c>
      <c r="AT2125" s="44" t="str">
        <f t="shared" si="140"/>
        <v/>
      </c>
      <c r="AZ2125" s="44" t="str">
        <f t="shared" si="141"/>
        <v/>
      </c>
      <c r="BE2125" s="50">
        <f t="shared" si="143"/>
        <v>0</v>
      </c>
    </row>
    <row r="2126" spans="39:57" x14ac:dyDescent="0.3">
      <c r="AM2126" s="44" t="str">
        <f t="shared" si="142"/>
        <v/>
      </c>
      <c r="AT2126" s="44" t="str">
        <f t="shared" si="140"/>
        <v/>
      </c>
      <c r="AZ2126" s="44" t="str">
        <f t="shared" si="141"/>
        <v/>
      </c>
      <c r="BE2126" s="50">
        <f t="shared" si="143"/>
        <v>0</v>
      </c>
    </row>
    <row r="2127" spans="39:57" x14ac:dyDescent="0.3">
      <c r="AM2127" s="44" t="str">
        <f t="shared" si="142"/>
        <v/>
      </c>
      <c r="AT2127" s="44" t="str">
        <f t="shared" si="140"/>
        <v/>
      </c>
      <c r="AZ2127" s="44" t="str">
        <f t="shared" si="141"/>
        <v/>
      </c>
      <c r="BE2127" s="50">
        <f t="shared" si="143"/>
        <v>0</v>
      </c>
    </row>
    <row r="2128" spans="39:57" x14ac:dyDescent="0.3">
      <c r="AM2128" s="44" t="str">
        <f t="shared" si="142"/>
        <v/>
      </c>
      <c r="AT2128" s="44" t="str">
        <f t="shared" si="140"/>
        <v/>
      </c>
      <c r="AZ2128" s="44" t="str">
        <f t="shared" si="141"/>
        <v/>
      </c>
      <c r="BE2128" s="50">
        <f t="shared" si="143"/>
        <v>0</v>
      </c>
    </row>
    <row r="2129" spans="39:57" x14ac:dyDescent="0.3">
      <c r="AM2129" s="44" t="str">
        <f t="shared" si="142"/>
        <v/>
      </c>
      <c r="AT2129" s="44" t="str">
        <f t="shared" si="140"/>
        <v/>
      </c>
      <c r="AZ2129" s="44" t="str">
        <f t="shared" si="141"/>
        <v/>
      </c>
      <c r="BE2129" s="50">
        <f t="shared" si="143"/>
        <v>0</v>
      </c>
    </row>
    <row r="2130" spans="39:57" x14ac:dyDescent="0.3">
      <c r="AM2130" s="44" t="str">
        <f t="shared" si="142"/>
        <v/>
      </c>
      <c r="AT2130" s="44" t="str">
        <f t="shared" si="140"/>
        <v/>
      </c>
      <c r="AZ2130" s="44" t="str">
        <f t="shared" si="141"/>
        <v/>
      </c>
      <c r="BE2130" s="50">
        <f t="shared" si="143"/>
        <v>0</v>
      </c>
    </row>
    <row r="2131" spans="39:57" x14ac:dyDescent="0.3">
      <c r="AM2131" s="44" t="str">
        <f t="shared" si="142"/>
        <v/>
      </c>
      <c r="AT2131" s="44" t="str">
        <f t="shared" si="140"/>
        <v/>
      </c>
      <c r="AZ2131" s="44" t="str">
        <f t="shared" si="141"/>
        <v/>
      </c>
      <c r="BE2131" s="50">
        <f t="shared" si="143"/>
        <v>0</v>
      </c>
    </row>
    <row r="2132" spans="39:57" x14ac:dyDescent="0.3">
      <c r="AM2132" s="44" t="str">
        <f t="shared" si="142"/>
        <v/>
      </c>
      <c r="AT2132" s="44" t="str">
        <f t="shared" si="140"/>
        <v/>
      </c>
      <c r="AZ2132" s="44" t="str">
        <f t="shared" si="141"/>
        <v/>
      </c>
      <c r="BE2132" s="50">
        <f t="shared" si="143"/>
        <v>0</v>
      </c>
    </row>
    <row r="2133" spans="39:57" x14ac:dyDescent="0.3">
      <c r="AM2133" s="44" t="str">
        <f t="shared" si="142"/>
        <v/>
      </c>
      <c r="AT2133" s="44" t="str">
        <f t="shared" si="140"/>
        <v/>
      </c>
      <c r="AZ2133" s="44" t="str">
        <f t="shared" si="141"/>
        <v/>
      </c>
      <c r="BE2133" s="50">
        <f t="shared" si="143"/>
        <v>0</v>
      </c>
    </row>
    <row r="2134" spans="39:57" x14ac:dyDescent="0.3">
      <c r="AM2134" s="44" t="str">
        <f t="shared" si="142"/>
        <v/>
      </c>
      <c r="AT2134" s="44" t="str">
        <f t="shared" si="140"/>
        <v/>
      </c>
      <c r="AZ2134" s="44" t="str">
        <f t="shared" si="141"/>
        <v/>
      </c>
      <c r="BE2134" s="50">
        <f t="shared" si="143"/>
        <v>0</v>
      </c>
    </row>
    <row r="2135" spans="39:57" x14ac:dyDescent="0.3">
      <c r="AM2135" s="44" t="str">
        <f t="shared" si="142"/>
        <v/>
      </c>
      <c r="AT2135" s="44" t="str">
        <f t="shared" si="140"/>
        <v/>
      </c>
      <c r="AZ2135" s="44" t="str">
        <f t="shared" si="141"/>
        <v/>
      </c>
      <c r="BE2135" s="50">
        <f t="shared" si="143"/>
        <v>0</v>
      </c>
    </row>
    <row r="2136" spans="39:57" x14ac:dyDescent="0.3">
      <c r="AM2136" s="44" t="str">
        <f t="shared" si="142"/>
        <v/>
      </c>
      <c r="AT2136" s="44" t="str">
        <f t="shared" si="140"/>
        <v/>
      </c>
      <c r="AZ2136" s="44" t="str">
        <f t="shared" si="141"/>
        <v/>
      </c>
      <c r="BE2136" s="50">
        <f t="shared" si="143"/>
        <v>0</v>
      </c>
    </row>
    <row r="2137" spans="39:57" x14ac:dyDescent="0.3">
      <c r="AM2137" s="44" t="str">
        <f t="shared" si="142"/>
        <v/>
      </c>
      <c r="AT2137" s="44" t="str">
        <f t="shared" si="140"/>
        <v/>
      </c>
      <c r="AZ2137" s="44" t="str">
        <f t="shared" si="141"/>
        <v/>
      </c>
      <c r="BE2137" s="50">
        <f t="shared" si="143"/>
        <v>0</v>
      </c>
    </row>
    <row r="2138" spans="39:57" x14ac:dyDescent="0.3">
      <c r="AM2138" s="44" t="str">
        <f t="shared" si="142"/>
        <v/>
      </c>
      <c r="AT2138" s="44" t="str">
        <f t="shared" si="140"/>
        <v/>
      </c>
      <c r="AZ2138" s="44" t="str">
        <f t="shared" si="141"/>
        <v/>
      </c>
      <c r="BE2138" s="50">
        <f t="shared" si="143"/>
        <v>0</v>
      </c>
    </row>
    <row r="2139" spans="39:57" x14ac:dyDescent="0.3">
      <c r="AM2139" s="44" t="str">
        <f t="shared" si="142"/>
        <v/>
      </c>
      <c r="AT2139" s="44" t="str">
        <f t="shared" si="140"/>
        <v/>
      </c>
      <c r="AZ2139" s="44" t="str">
        <f t="shared" si="141"/>
        <v/>
      </c>
      <c r="BE2139" s="50">
        <f t="shared" si="143"/>
        <v>0</v>
      </c>
    </row>
    <row r="2140" spans="39:57" x14ac:dyDescent="0.3">
      <c r="AM2140" s="44" t="str">
        <f t="shared" si="142"/>
        <v/>
      </c>
      <c r="AT2140" s="44" t="str">
        <f t="shared" si="140"/>
        <v/>
      </c>
      <c r="AZ2140" s="44" t="str">
        <f t="shared" si="141"/>
        <v/>
      </c>
      <c r="BE2140" s="50">
        <f t="shared" si="143"/>
        <v>0</v>
      </c>
    </row>
    <row r="2141" spans="39:57" x14ac:dyDescent="0.3">
      <c r="AM2141" s="44" t="str">
        <f t="shared" si="142"/>
        <v/>
      </c>
      <c r="AT2141" s="44" t="str">
        <f t="shared" si="140"/>
        <v/>
      </c>
      <c r="AZ2141" s="44" t="str">
        <f t="shared" si="141"/>
        <v/>
      </c>
      <c r="BE2141" s="50">
        <f t="shared" si="143"/>
        <v>0</v>
      </c>
    </row>
    <row r="2142" spans="39:57" x14ac:dyDescent="0.3">
      <c r="AM2142" s="44" t="str">
        <f t="shared" si="142"/>
        <v/>
      </c>
      <c r="AT2142" s="44" t="str">
        <f t="shared" si="140"/>
        <v/>
      </c>
      <c r="AZ2142" s="44" t="str">
        <f t="shared" si="141"/>
        <v/>
      </c>
      <c r="BE2142" s="50">
        <f t="shared" si="143"/>
        <v>0</v>
      </c>
    </row>
    <row r="2143" spans="39:57" x14ac:dyDescent="0.3">
      <c r="AM2143" s="44" t="str">
        <f t="shared" si="142"/>
        <v/>
      </c>
      <c r="AT2143" s="44" t="str">
        <f t="shared" si="140"/>
        <v/>
      </c>
      <c r="AZ2143" s="44" t="str">
        <f t="shared" si="141"/>
        <v/>
      </c>
      <c r="BE2143" s="50">
        <f t="shared" si="143"/>
        <v>0</v>
      </c>
    </row>
    <row r="2144" spans="39:57" x14ac:dyDescent="0.3">
      <c r="AM2144" s="44" t="str">
        <f t="shared" si="142"/>
        <v/>
      </c>
      <c r="AT2144" s="44" t="str">
        <f t="shared" si="140"/>
        <v/>
      </c>
      <c r="AZ2144" s="44" t="str">
        <f t="shared" si="141"/>
        <v/>
      </c>
      <c r="BE2144" s="50">
        <f t="shared" si="143"/>
        <v>0</v>
      </c>
    </row>
    <row r="2145" spans="39:57" x14ac:dyDescent="0.3">
      <c r="AM2145" s="44" t="str">
        <f t="shared" si="142"/>
        <v/>
      </c>
      <c r="AT2145" s="44" t="str">
        <f t="shared" si="140"/>
        <v/>
      </c>
      <c r="AZ2145" s="44" t="str">
        <f t="shared" si="141"/>
        <v/>
      </c>
      <c r="BE2145" s="50">
        <f t="shared" si="143"/>
        <v>0</v>
      </c>
    </row>
    <row r="2146" spans="39:57" x14ac:dyDescent="0.3">
      <c r="AM2146" s="44" t="str">
        <f t="shared" si="142"/>
        <v/>
      </c>
      <c r="AT2146" s="44" t="str">
        <f t="shared" si="140"/>
        <v/>
      </c>
      <c r="AZ2146" s="44" t="str">
        <f t="shared" si="141"/>
        <v/>
      </c>
      <c r="BE2146" s="50">
        <f t="shared" si="143"/>
        <v>0</v>
      </c>
    </row>
    <row r="2147" spans="39:57" x14ac:dyDescent="0.3">
      <c r="AM2147" s="44" t="str">
        <f t="shared" si="142"/>
        <v/>
      </c>
      <c r="AT2147" s="44" t="str">
        <f t="shared" si="140"/>
        <v/>
      </c>
      <c r="AZ2147" s="44" t="str">
        <f t="shared" si="141"/>
        <v/>
      </c>
      <c r="BE2147" s="50">
        <f t="shared" si="143"/>
        <v>0</v>
      </c>
    </row>
    <row r="2148" spans="39:57" x14ac:dyDescent="0.3">
      <c r="AM2148" s="44" t="str">
        <f t="shared" si="142"/>
        <v/>
      </c>
      <c r="AT2148" s="44" t="str">
        <f t="shared" si="140"/>
        <v/>
      </c>
      <c r="AZ2148" s="44" t="str">
        <f t="shared" si="141"/>
        <v/>
      </c>
      <c r="BE2148" s="50">
        <f t="shared" si="143"/>
        <v>0</v>
      </c>
    </row>
    <row r="2149" spans="39:57" x14ac:dyDescent="0.3">
      <c r="AM2149" s="44" t="str">
        <f t="shared" si="142"/>
        <v/>
      </c>
      <c r="AT2149" s="44" t="str">
        <f t="shared" si="140"/>
        <v/>
      </c>
      <c r="AZ2149" s="44" t="str">
        <f t="shared" si="141"/>
        <v/>
      </c>
      <c r="BE2149" s="50">
        <f t="shared" si="143"/>
        <v>0</v>
      </c>
    </row>
    <row r="2150" spans="39:57" x14ac:dyDescent="0.3">
      <c r="AM2150" s="44" t="str">
        <f t="shared" si="142"/>
        <v/>
      </c>
      <c r="AT2150" s="44" t="str">
        <f t="shared" si="140"/>
        <v/>
      </c>
      <c r="AZ2150" s="44" t="str">
        <f t="shared" si="141"/>
        <v/>
      </c>
      <c r="BE2150" s="50">
        <f t="shared" si="143"/>
        <v>0</v>
      </c>
    </row>
    <row r="2151" spans="39:57" x14ac:dyDescent="0.3">
      <c r="AM2151" s="44" t="str">
        <f t="shared" si="142"/>
        <v/>
      </c>
      <c r="AT2151" s="44" t="str">
        <f t="shared" si="140"/>
        <v/>
      </c>
      <c r="AZ2151" s="44" t="str">
        <f t="shared" si="141"/>
        <v/>
      </c>
      <c r="BE2151" s="50">
        <f t="shared" si="143"/>
        <v>0</v>
      </c>
    </row>
    <row r="2152" spans="39:57" x14ac:dyDescent="0.3">
      <c r="AM2152" s="44" t="str">
        <f t="shared" si="142"/>
        <v/>
      </c>
      <c r="AT2152" s="44" t="str">
        <f t="shared" si="140"/>
        <v/>
      </c>
      <c r="AZ2152" s="44" t="str">
        <f t="shared" si="141"/>
        <v/>
      </c>
      <c r="BE2152" s="50">
        <f t="shared" si="143"/>
        <v>0</v>
      </c>
    </row>
    <row r="2153" spans="39:57" x14ac:dyDescent="0.3">
      <c r="AM2153" s="44" t="str">
        <f t="shared" si="142"/>
        <v/>
      </c>
      <c r="AT2153" s="44" t="str">
        <f t="shared" si="140"/>
        <v/>
      </c>
      <c r="AZ2153" s="44" t="str">
        <f t="shared" si="141"/>
        <v/>
      </c>
      <c r="BE2153" s="50">
        <f t="shared" si="143"/>
        <v>0</v>
      </c>
    </row>
    <row r="2154" spans="39:57" x14ac:dyDescent="0.3">
      <c r="AM2154" s="44" t="str">
        <f t="shared" si="142"/>
        <v/>
      </c>
      <c r="AT2154" s="44" t="str">
        <f t="shared" si="140"/>
        <v/>
      </c>
      <c r="AZ2154" s="44" t="str">
        <f t="shared" si="141"/>
        <v/>
      </c>
      <c r="BE2154" s="50">
        <f t="shared" si="143"/>
        <v>0</v>
      </c>
    </row>
    <row r="2155" spans="39:57" x14ac:dyDescent="0.3">
      <c r="AM2155" s="44" t="str">
        <f t="shared" si="142"/>
        <v/>
      </c>
      <c r="AT2155" s="44" t="str">
        <f t="shared" si="140"/>
        <v/>
      </c>
      <c r="AZ2155" s="44" t="str">
        <f t="shared" si="141"/>
        <v/>
      </c>
      <c r="BE2155" s="50">
        <f t="shared" si="143"/>
        <v>0</v>
      </c>
    </row>
    <row r="2156" spans="39:57" x14ac:dyDescent="0.3">
      <c r="AM2156" s="44" t="str">
        <f t="shared" si="142"/>
        <v/>
      </c>
      <c r="AT2156" s="44" t="str">
        <f t="shared" si="140"/>
        <v/>
      </c>
      <c r="AZ2156" s="44" t="str">
        <f t="shared" si="141"/>
        <v/>
      </c>
      <c r="BE2156" s="50">
        <f t="shared" si="143"/>
        <v>0</v>
      </c>
    </row>
    <row r="2157" spans="39:57" x14ac:dyDescent="0.3">
      <c r="AM2157" s="44" t="str">
        <f t="shared" si="142"/>
        <v/>
      </c>
      <c r="AT2157" s="44" t="str">
        <f t="shared" si="140"/>
        <v/>
      </c>
      <c r="AZ2157" s="44" t="str">
        <f t="shared" si="141"/>
        <v/>
      </c>
      <c r="BE2157" s="50">
        <f t="shared" si="143"/>
        <v>0</v>
      </c>
    </row>
    <row r="2158" spans="39:57" x14ac:dyDescent="0.3">
      <c r="AM2158" s="44" t="str">
        <f t="shared" si="142"/>
        <v/>
      </c>
      <c r="AT2158" s="44" t="str">
        <f t="shared" si="140"/>
        <v/>
      </c>
      <c r="AZ2158" s="44" t="str">
        <f t="shared" si="141"/>
        <v/>
      </c>
      <c r="BE2158" s="50">
        <f t="shared" si="143"/>
        <v>0</v>
      </c>
    </row>
    <row r="2159" spans="39:57" x14ac:dyDescent="0.3">
      <c r="AM2159" s="44" t="str">
        <f t="shared" si="142"/>
        <v/>
      </c>
      <c r="AT2159" s="44" t="str">
        <f t="shared" si="140"/>
        <v/>
      </c>
      <c r="AZ2159" s="44" t="str">
        <f t="shared" si="141"/>
        <v/>
      </c>
      <c r="BE2159" s="50">
        <f t="shared" si="143"/>
        <v>0</v>
      </c>
    </row>
    <row r="2160" spans="39:57" x14ac:dyDescent="0.3">
      <c r="AM2160" s="44" t="str">
        <f t="shared" si="142"/>
        <v/>
      </c>
      <c r="AT2160" s="44" t="str">
        <f t="shared" si="140"/>
        <v/>
      </c>
      <c r="AZ2160" s="44" t="str">
        <f t="shared" si="141"/>
        <v/>
      </c>
      <c r="BE2160" s="50">
        <f t="shared" si="143"/>
        <v>0</v>
      </c>
    </row>
    <row r="2161" spans="39:57" x14ac:dyDescent="0.3">
      <c r="AM2161" s="44" t="str">
        <f t="shared" si="142"/>
        <v/>
      </c>
      <c r="AT2161" s="44" t="str">
        <f t="shared" si="140"/>
        <v/>
      </c>
      <c r="AZ2161" s="44" t="str">
        <f t="shared" si="141"/>
        <v/>
      </c>
      <c r="BE2161" s="50">
        <f t="shared" si="143"/>
        <v>0</v>
      </c>
    </row>
    <row r="2162" spans="39:57" x14ac:dyDescent="0.3">
      <c r="AM2162" s="44" t="str">
        <f t="shared" si="142"/>
        <v/>
      </c>
      <c r="AT2162" s="44" t="str">
        <f t="shared" si="140"/>
        <v/>
      </c>
      <c r="AZ2162" s="44" t="str">
        <f t="shared" si="141"/>
        <v/>
      </c>
      <c r="BE2162" s="50">
        <f t="shared" si="143"/>
        <v>0</v>
      </c>
    </row>
    <row r="2163" spans="39:57" x14ac:dyDescent="0.3">
      <c r="AM2163" s="44" t="str">
        <f t="shared" si="142"/>
        <v/>
      </c>
      <c r="AT2163" s="44" t="str">
        <f t="shared" si="140"/>
        <v/>
      </c>
      <c r="AZ2163" s="44" t="str">
        <f t="shared" si="141"/>
        <v/>
      </c>
      <c r="BE2163" s="50">
        <f t="shared" si="143"/>
        <v>0</v>
      </c>
    </row>
    <row r="2164" spans="39:57" x14ac:dyDescent="0.3">
      <c r="AM2164" s="44" t="str">
        <f t="shared" si="142"/>
        <v/>
      </c>
      <c r="AT2164" s="44" t="str">
        <f t="shared" si="140"/>
        <v/>
      </c>
      <c r="AZ2164" s="44" t="str">
        <f t="shared" si="141"/>
        <v/>
      </c>
      <c r="BE2164" s="50">
        <f t="shared" si="143"/>
        <v>0</v>
      </c>
    </row>
    <row r="2165" spans="39:57" x14ac:dyDescent="0.3">
      <c r="AM2165" s="44" t="str">
        <f t="shared" si="142"/>
        <v/>
      </c>
      <c r="AT2165" s="44" t="str">
        <f t="shared" si="140"/>
        <v/>
      </c>
      <c r="AZ2165" s="44" t="str">
        <f t="shared" si="141"/>
        <v/>
      </c>
      <c r="BE2165" s="50">
        <f t="shared" si="143"/>
        <v>0</v>
      </c>
    </row>
    <row r="2166" spans="39:57" x14ac:dyDescent="0.3">
      <c r="AM2166" s="44" t="str">
        <f t="shared" si="142"/>
        <v/>
      </c>
      <c r="AT2166" s="44" t="str">
        <f t="shared" si="140"/>
        <v/>
      </c>
      <c r="AZ2166" s="44" t="str">
        <f t="shared" si="141"/>
        <v/>
      </c>
      <c r="BE2166" s="50">
        <f t="shared" si="143"/>
        <v>0</v>
      </c>
    </row>
    <row r="2167" spans="39:57" x14ac:dyDescent="0.3">
      <c r="AM2167" s="44" t="str">
        <f t="shared" si="142"/>
        <v/>
      </c>
      <c r="AT2167" s="44" t="str">
        <f t="shared" si="140"/>
        <v/>
      </c>
      <c r="AZ2167" s="44" t="str">
        <f t="shared" si="141"/>
        <v/>
      </c>
      <c r="BE2167" s="50">
        <f t="shared" si="143"/>
        <v>0</v>
      </c>
    </row>
    <row r="2168" spans="39:57" x14ac:dyDescent="0.3">
      <c r="AM2168" s="44" t="str">
        <f t="shared" si="142"/>
        <v/>
      </c>
      <c r="AT2168" s="44" t="str">
        <f t="shared" si="140"/>
        <v/>
      </c>
      <c r="AZ2168" s="44" t="str">
        <f t="shared" si="141"/>
        <v/>
      </c>
      <c r="BE2168" s="50">
        <f t="shared" si="143"/>
        <v>0</v>
      </c>
    </row>
    <row r="2169" spans="39:57" x14ac:dyDescent="0.3">
      <c r="AM2169" s="44" t="str">
        <f t="shared" si="142"/>
        <v/>
      </c>
      <c r="AT2169" s="44" t="str">
        <f t="shared" si="140"/>
        <v/>
      </c>
      <c r="AZ2169" s="44" t="str">
        <f t="shared" si="141"/>
        <v/>
      </c>
      <c r="BE2169" s="50">
        <f t="shared" si="143"/>
        <v>0</v>
      </c>
    </row>
    <row r="2170" spans="39:57" x14ac:dyDescent="0.3">
      <c r="AM2170" s="44" t="str">
        <f t="shared" si="142"/>
        <v/>
      </c>
      <c r="AT2170" s="44" t="str">
        <f t="shared" si="140"/>
        <v/>
      </c>
      <c r="AZ2170" s="44" t="str">
        <f t="shared" si="141"/>
        <v/>
      </c>
      <c r="BE2170" s="50">
        <f t="shared" si="143"/>
        <v>0</v>
      </c>
    </row>
    <row r="2171" spans="39:57" x14ac:dyDescent="0.3">
      <c r="AM2171" s="44" t="str">
        <f t="shared" si="142"/>
        <v/>
      </c>
      <c r="AT2171" s="44" t="str">
        <f t="shared" si="140"/>
        <v/>
      </c>
      <c r="AZ2171" s="44" t="str">
        <f t="shared" si="141"/>
        <v/>
      </c>
      <c r="BE2171" s="50">
        <f t="shared" si="143"/>
        <v>0</v>
      </c>
    </row>
    <row r="2172" spans="39:57" x14ac:dyDescent="0.3">
      <c r="AM2172" s="44" t="str">
        <f t="shared" si="142"/>
        <v/>
      </c>
      <c r="AT2172" s="44" t="str">
        <f t="shared" si="140"/>
        <v/>
      </c>
      <c r="AZ2172" s="44" t="str">
        <f t="shared" si="141"/>
        <v/>
      </c>
      <c r="BE2172" s="50">
        <f t="shared" si="143"/>
        <v>0</v>
      </c>
    </row>
    <row r="2173" spans="39:57" x14ac:dyDescent="0.3">
      <c r="AM2173" s="44" t="str">
        <f t="shared" si="142"/>
        <v/>
      </c>
      <c r="AT2173" s="44" t="str">
        <f t="shared" si="140"/>
        <v/>
      </c>
      <c r="AZ2173" s="44" t="str">
        <f t="shared" si="141"/>
        <v/>
      </c>
      <c r="BE2173" s="50">
        <f t="shared" si="143"/>
        <v>0</v>
      </c>
    </row>
    <row r="2174" spans="39:57" x14ac:dyDescent="0.3">
      <c r="AM2174" s="44" t="str">
        <f t="shared" si="142"/>
        <v/>
      </c>
      <c r="AT2174" s="44" t="str">
        <f t="shared" si="140"/>
        <v/>
      </c>
      <c r="AZ2174" s="44" t="str">
        <f t="shared" si="141"/>
        <v/>
      </c>
      <c r="BE2174" s="50">
        <f t="shared" si="143"/>
        <v>0</v>
      </c>
    </row>
    <row r="2175" spans="39:57" x14ac:dyDescent="0.3">
      <c r="AM2175" s="44" t="str">
        <f t="shared" si="142"/>
        <v/>
      </c>
      <c r="AT2175" s="44" t="str">
        <f t="shared" ref="AT2175:AT2238" si="144">_xlfn.TEXTJOIN(", ", TRUE,
 IF(AU2175&lt;&gt;"", LEFT(AU$9,4), ""),
 IF(AV2175&lt;&gt;"", LEFT(AV$9,6), ""),
 IF(AW2175="O", LEFT(AW$9,4), ""),
 IF(AX2175="O", LEFT(AX$9,6), "")
)</f>
        <v/>
      </c>
      <c r="AZ2175" s="44" t="str">
        <f t="shared" ref="AZ2175:AZ2238" si="145">_xlfn.TEXTJOIN(", ", TRUE,
 IF(BA2175&lt;&gt;"", LEFT(BA$9,4), ""),
 IF(BB2175&lt;&gt;"", LEFT(BB$9,4), ""),
 IF(BC2175="O", LEFT(BC$9,4), ""),
 IF(BD2175="O", LEFT(BD$9,6), "")
)</f>
        <v/>
      </c>
      <c r="BE2175" s="50">
        <f t="shared" si="143"/>
        <v>0</v>
      </c>
    </row>
    <row r="2176" spans="39:57" x14ac:dyDescent="0.3">
      <c r="AM2176" s="44" t="str">
        <f t="shared" si="142"/>
        <v/>
      </c>
      <c r="AT2176" s="44" t="str">
        <f t="shared" si="144"/>
        <v/>
      </c>
      <c r="AZ2176" s="44" t="str">
        <f t="shared" si="145"/>
        <v/>
      </c>
      <c r="BE2176" s="50">
        <f t="shared" si="143"/>
        <v>0</v>
      </c>
    </row>
    <row r="2177" spans="39:57" x14ac:dyDescent="0.3">
      <c r="AM2177" s="44" t="str">
        <f t="shared" si="142"/>
        <v/>
      </c>
      <c r="AT2177" s="44" t="str">
        <f t="shared" si="144"/>
        <v/>
      </c>
      <c r="AZ2177" s="44" t="str">
        <f t="shared" si="145"/>
        <v/>
      </c>
      <c r="BE2177" s="50">
        <f t="shared" si="143"/>
        <v>0</v>
      </c>
    </row>
    <row r="2178" spans="39:57" x14ac:dyDescent="0.3">
      <c r="AM2178" s="44" t="str">
        <f t="shared" si="142"/>
        <v/>
      </c>
      <c r="AT2178" s="44" t="str">
        <f t="shared" si="144"/>
        <v/>
      </c>
      <c r="AZ2178" s="44" t="str">
        <f t="shared" si="145"/>
        <v/>
      </c>
      <c r="BE2178" s="50">
        <f t="shared" si="143"/>
        <v>0</v>
      </c>
    </row>
    <row r="2179" spans="39:57" x14ac:dyDescent="0.3">
      <c r="AM2179" s="44" t="str">
        <f t="shared" si="142"/>
        <v/>
      </c>
      <c r="AT2179" s="44" t="str">
        <f t="shared" si="144"/>
        <v/>
      </c>
      <c r="AZ2179" s="44" t="str">
        <f t="shared" si="145"/>
        <v/>
      </c>
      <c r="BE2179" s="50">
        <f t="shared" si="143"/>
        <v>0</v>
      </c>
    </row>
    <row r="2180" spans="39:57" x14ac:dyDescent="0.3">
      <c r="AM2180" s="44" t="str">
        <f t="shared" si="142"/>
        <v/>
      </c>
      <c r="AT2180" s="44" t="str">
        <f t="shared" si="144"/>
        <v/>
      </c>
      <c r="AZ2180" s="44" t="str">
        <f t="shared" si="145"/>
        <v/>
      </c>
      <c r="BE2180" s="50">
        <f t="shared" si="143"/>
        <v>0</v>
      </c>
    </row>
    <row r="2181" spans="39:57" x14ac:dyDescent="0.3">
      <c r="AM2181" s="44" t="str">
        <f t="shared" si="142"/>
        <v/>
      </c>
      <c r="AT2181" s="44" t="str">
        <f t="shared" si="144"/>
        <v/>
      </c>
      <c r="AZ2181" s="44" t="str">
        <f t="shared" si="145"/>
        <v/>
      </c>
      <c r="BE2181" s="50">
        <f t="shared" si="143"/>
        <v>0</v>
      </c>
    </row>
    <row r="2182" spans="39:57" x14ac:dyDescent="0.3">
      <c r="AM2182" s="44" t="str">
        <f t="shared" si="142"/>
        <v/>
      </c>
      <c r="AT2182" s="44" t="str">
        <f t="shared" si="144"/>
        <v/>
      </c>
      <c r="AZ2182" s="44" t="str">
        <f t="shared" si="145"/>
        <v/>
      </c>
      <c r="BE2182" s="50">
        <f t="shared" si="143"/>
        <v>0</v>
      </c>
    </row>
    <row r="2183" spans="39:57" x14ac:dyDescent="0.3">
      <c r="AM2183" s="44" t="str">
        <f t="shared" si="142"/>
        <v/>
      </c>
      <c r="AT2183" s="44" t="str">
        <f t="shared" si="144"/>
        <v/>
      </c>
      <c r="AZ2183" s="44" t="str">
        <f t="shared" si="145"/>
        <v/>
      </c>
      <c r="BE2183" s="50">
        <f t="shared" si="143"/>
        <v>0</v>
      </c>
    </row>
    <row r="2184" spans="39:57" x14ac:dyDescent="0.3">
      <c r="AM2184" s="44" t="str">
        <f t="shared" si="142"/>
        <v/>
      </c>
      <c r="AT2184" s="44" t="str">
        <f t="shared" si="144"/>
        <v/>
      </c>
      <c r="AZ2184" s="44" t="str">
        <f t="shared" si="145"/>
        <v/>
      </c>
      <c r="BE2184" s="50">
        <f t="shared" si="143"/>
        <v>0</v>
      </c>
    </row>
    <row r="2185" spans="39:57" x14ac:dyDescent="0.3">
      <c r="AM2185" s="44" t="str">
        <f t="shared" si="142"/>
        <v/>
      </c>
      <c r="AT2185" s="44" t="str">
        <f t="shared" si="144"/>
        <v/>
      </c>
      <c r="AZ2185" s="44" t="str">
        <f t="shared" si="145"/>
        <v/>
      </c>
      <c r="BE2185" s="50">
        <f t="shared" si="143"/>
        <v>0</v>
      </c>
    </row>
    <row r="2186" spans="39:57" x14ac:dyDescent="0.3">
      <c r="AM2186" s="44" t="str">
        <f t="shared" si="142"/>
        <v/>
      </c>
      <c r="AT2186" s="44" t="str">
        <f t="shared" si="144"/>
        <v/>
      </c>
      <c r="AZ2186" s="44" t="str">
        <f t="shared" si="145"/>
        <v/>
      </c>
      <c r="BE2186" s="50">
        <f t="shared" si="143"/>
        <v>0</v>
      </c>
    </row>
    <row r="2187" spans="39:57" x14ac:dyDescent="0.3">
      <c r="AM2187" s="44" t="str">
        <f t="shared" si="142"/>
        <v/>
      </c>
      <c r="AT2187" s="44" t="str">
        <f t="shared" si="144"/>
        <v/>
      </c>
      <c r="AZ2187" s="44" t="str">
        <f t="shared" si="145"/>
        <v/>
      </c>
      <c r="BE2187" s="50">
        <f t="shared" si="143"/>
        <v>0</v>
      </c>
    </row>
    <row r="2188" spans="39:57" x14ac:dyDescent="0.3">
      <c r="AM2188" s="44" t="str">
        <f t="shared" ref="AM2188:AM2251" si="146">_xlfn.TEXTJOIN(", ", TRUE,
 IF(AN2188="O", LEFT($AN$9,4), ""),
 IF(AO2188="O", LEFT($AO$9,6), ""),
 IF(AP2188="O", LEFT($AP$9,7), ""),
 IF(AQ2188="O", LEFT($AQ$9,9), "")
)</f>
        <v/>
      </c>
      <c r="AT2188" s="44" t="str">
        <f t="shared" si="144"/>
        <v/>
      </c>
      <c r="AZ2188" s="44" t="str">
        <f t="shared" si="145"/>
        <v/>
      </c>
      <c r="BE2188" s="50">
        <f t="shared" ref="BE2188:BE2251" si="147">AY2188</f>
        <v>0</v>
      </c>
    </row>
    <row r="2189" spans="39:57" x14ac:dyDescent="0.3">
      <c r="AM2189" s="44" t="str">
        <f t="shared" si="146"/>
        <v/>
      </c>
      <c r="AT2189" s="44" t="str">
        <f t="shared" si="144"/>
        <v/>
      </c>
      <c r="AZ2189" s="44" t="str">
        <f t="shared" si="145"/>
        <v/>
      </c>
      <c r="BE2189" s="50">
        <f t="shared" si="147"/>
        <v>0</v>
      </c>
    </row>
    <row r="2190" spans="39:57" x14ac:dyDescent="0.3">
      <c r="AM2190" s="44" t="str">
        <f t="shared" si="146"/>
        <v/>
      </c>
      <c r="AT2190" s="44" t="str">
        <f t="shared" si="144"/>
        <v/>
      </c>
      <c r="AZ2190" s="44" t="str">
        <f t="shared" si="145"/>
        <v/>
      </c>
      <c r="BE2190" s="50">
        <f t="shared" si="147"/>
        <v>0</v>
      </c>
    </row>
    <row r="2191" spans="39:57" x14ac:dyDescent="0.3">
      <c r="AM2191" s="44" t="str">
        <f t="shared" si="146"/>
        <v/>
      </c>
      <c r="AT2191" s="44" t="str">
        <f t="shared" si="144"/>
        <v/>
      </c>
      <c r="AZ2191" s="44" t="str">
        <f t="shared" si="145"/>
        <v/>
      </c>
      <c r="BE2191" s="50">
        <f t="shared" si="147"/>
        <v>0</v>
      </c>
    </row>
    <row r="2192" spans="39:57" x14ac:dyDescent="0.3">
      <c r="AM2192" s="44" t="str">
        <f t="shared" si="146"/>
        <v/>
      </c>
      <c r="AT2192" s="44" t="str">
        <f t="shared" si="144"/>
        <v/>
      </c>
      <c r="AZ2192" s="44" t="str">
        <f t="shared" si="145"/>
        <v/>
      </c>
      <c r="BE2192" s="50">
        <f t="shared" si="147"/>
        <v>0</v>
      </c>
    </row>
    <row r="2193" spans="39:57" x14ac:dyDescent="0.3">
      <c r="AM2193" s="44" t="str">
        <f t="shared" si="146"/>
        <v/>
      </c>
      <c r="AT2193" s="44" t="str">
        <f t="shared" si="144"/>
        <v/>
      </c>
      <c r="AZ2193" s="44" t="str">
        <f t="shared" si="145"/>
        <v/>
      </c>
      <c r="BE2193" s="50">
        <f t="shared" si="147"/>
        <v>0</v>
      </c>
    </row>
    <row r="2194" spans="39:57" x14ac:dyDescent="0.3">
      <c r="AM2194" s="44" t="str">
        <f t="shared" si="146"/>
        <v/>
      </c>
      <c r="AT2194" s="44" t="str">
        <f t="shared" si="144"/>
        <v/>
      </c>
      <c r="AZ2194" s="44" t="str">
        <f t="shared" si="145"/>
        <v/>
      </c>
      <c r="BE2194" s="50">
        <f t="shared" si="147"/>
        <v>0</v>
      </c>
    </row>
    <row r="2195" spans="39:57" x14ac:dyDescent="0.3">
      <c r="AM2195" s="44" t="str">
        <f t="shared" si="146"/>
        <v/>
      </c>
      <c r="AT2195" s="44" t="str">
        <f t="shared" si="144"/>
        <v/>
      </c>
      <c r="AZ2195" s="44" t="str">
        <f t="shared" si="145"/>
        <v/>
      </c>
      <c r="BE2195" s="50">
        <f t="shared" si="147"/>
        <v>0</v>
      </c>
    </row>
    <row r="2196" spans="39:57" x14ac:dyDescent="0.3">
      <c r="AM2196" s="44" t="str">
        <f t="shared" si="146"/>
        <v/>
      </c>
      <c r="AT2196" s="44" t="str">
        <f t="shared" si="144"/>
        <v/>
      </c>
      <c r="AZ2196" s="44" t="str">
        <f t="shared" si="145"/>
        <v/>
      </c>
      <c r="BE2196" s="50">
        <f t="shared" si="147"/>
        <v>0</v>
      </c>
    </row>
    <row r="2197" spans="39:57" x14ac:dyDescent="0.3">
      <c r="AM2197" s="44" t="str">
        <f t="shared" si="146"/>
        <v/>
      </c>
      <c r="AT2197" s="44" t="str">
        <f t="shared" si="144"/>
        <v/>
      </c>
      <c r="AZ2197" s="44" t="str">
        <f t="shared" si="145"/>
        <v/>
      </c>
      <c r="BE2197" s="50">
        <f t="shared" si="147"/>
        <v>0</v>
      </c>
    </row>
    <row r="2198" spans="39:57" x14ac:dyDescent="0.3">
      <c r="AM2198" s="44" t="str">
        <f t="shared" si="146"/>
        <v/>
      </c>
      <c r="AT2198" s="44" t="str">
        <f t="shared" si="144"/>
        <v/>
      </c>
      <c r="AZ2198" s="44" t="str">
        <f t="shared" si="145"/>
        <v/>
      </c>
      <c r="BE2198" s="50">
        <f t="shared" si="147"/>
        <v>0</v>
      </c>
    </row>
    <row r="2199" spans="39:57" x14ac:dyDescent="0.3">
      <c r="AM2199" s="44" t="str">
        <f t="shared" si="146"/>
        <v/>
      </c>
      <c r="AT2199" s="44" t="str">
        <f t="shared" si="144"/>
        <v/>
      </c>
      <c r="AZ2199" s="44" t="str">
        <f t="shared" si="145"/>
        <v/>
      </c>
      <c r="BE2199" s="50">
        <f t="shared" si="147"/>
        <v>0</v>
      </c>
    </row>
    <row r="2200" spans="39:57" x14ac:dyDescent="0.3">
      <c r="AM2200" s="44" t="str">
        <f t="shared" si="146"/>
        <v/>
      </c>
      <c r="AT2200" s="44" t="str">
        <f t="shared" si="144"/>
        <v/>
      </c>
      <c r="AZ2200" s="44" t="str">
        <f t="shared" si="145"/>
        <v/>
      </c>
      <c r="BE2200" s="50">
        <f t="shared" si="147"/>
        <v>0</v>
      </c>
    </row>
    <row r="2201" spans="39:57" x14ac:dyDescent="0.3">
      <c r="AM2201" s="44" t="str">
        <f t="shared" si="146"/>
        <v/>
      </c>
      <c r="AT2201" s="44" t="str">
        <f t="shared" si="144"/>
        <v/>
      </c>
      <c r="AZ2201" s="44" t="str">
        <f t="shared" si="145"/>
        <v/>
      </c>
      <c r="BE2201" s="50">
        <f t="shared" si="147"/>
        <v>0</v>
      </c>
    </row>
    <row r="2202" spans="39:57" x14ac:dyDescent="0.3">
      <c r="AM2202" s="44" t="str">
        <f t="shared" si="146"/>
        <v/>
      </c>
      <c r="AT2202" s="44" t="str">
        <f t="shared" si="144"/>
        <v/>
      </c>
      <c r="AZ2202" s="44" t="str">
        <f t="shared" si="145"/>
        <v/>
      </c>
      <c r="BE2202" s="50">
        <f t="shared" si="147"/>
        <v>0</v>
      </c>
    </row>
    <row r="2203" spans="39:57" x14ac:dyDescent="0.3">
      <c r="AM2203" s="44" t="str">
        <f t="shared" si="146"/>
        <v/>
      </c>
      <c r="AT2203" s="44" t="str">
        <f t="shared" si="144"/>
        <v/>
      </c>
      <c r="AZ2203" s="44" t="str">
        <f t="shared" si="145"/>
        <v/>
      </c>
      <c r="BE2203" s="50">
        <f t="shared" si="147"/>
        <v>0</v>
      </c>
    </row>
    <row r="2204" spans="39:57" x14ac:dyDescent="0.3">
      <c r="AM2204" s="44" t="str">
        <f t="shared" si="146"/>
        <v/>
      </c>
      <c r="AT2204" s="44" t="str">
        <f t="shared" si="144"/>
        <v/>
      </c>
      <c r="AZ2204" s="44" t="str">
        <f t="shared" si="145"/>
        <v/>
      </c>
      <c r="BE2204" s="50">
        <f t="shared" si="147"/>
        <v>0</v>
      </c>
    </row>
    <row r="2205" spans="39:57" x14ac:dyDescent="0.3">
      <c r="AM2205" s="44" t="str">
        <f t="shared" si="146"/>
        <v/>
      </c>
      <c r="AT2205" s="44" t="str">
        <f t="shared" si="144"/>
        <v/>
      </c>
      <c r="AZ2205" s="44" t="str">
        <f t="shared" si="145"/>
        <v/>
      </c>
      <c r="BE2205" s="50">
        <f t="shared" si="147"/>
        <v>0</v>
      </c>
    </row>
    <row r="2206" spans="39:57" x14ac:dyDescent="0.3">
      <c r="AM2206" s="44" t="str">
        <f t="shared" si="146"/>
        <v/>
      </c>
      <c r="AT2206" s="44" t="str">
        <f t="shared" si="144"/>
        <v/>
      </c>
      <c r="AZ2206" s="44" t="str">
        <f t="shared" si="145"/>
        <v/>
      </c>
      <c r="BE2206" s="50">
        <f t="shared" si="147"/>
        <v>0</v>
      </c>
    </row>
    <row r="2207" spans="39:57" x14ac:dyDescent="0.3">
      <c r="AM2207" s="44" t="str">
        <f t="shared" si="146"/>
        <v/>
      </c>
      <c r="AT2207" s="44" t="str">
        <f t="shared" si="144"/>
        <v/>
      </c>
      <c r="AZ2207" s="44" t="str">
        <f t="shared" si="145"/>
        <v/>
      </c>
      <c r="BE2207" s="50">
        <f t="shared" si="147"/>
        <v>0</v>
      </c>
    </row>
    <row r="2208" spans="39:57" x14ac:dyDescent="0.3">
      <c r="AM2208" s="44" t="str">
        <f t="shared" si="146"/>
        <v/>
      </c>
      <c r="AT2208" s="44" t="str">
        <f t="shared" si="144"/>
        <v/>
      </c>
      <c r="AZ2208" s="44" t="str">
        <f t="shared" si="145"/>
        <v/>
      </c>
      <c r="BE2208" s="50">
        <f t="shared" si="147"/>
        <v>0</v>
      </c>
    </row>
    <row r="2209" spans="39:57" x14ac:dyDescent="0.3">
      <c r="AM2209" s="44" t="str">
        <f t="shared" si="146"/>
        <v/>
      </c>
      <c r="AT2209" s="44" t="str">
        <f t="shared" si="144"/>
        <v/>
      </c>
      <c r="AZ2209" s="44" t="str">
        <f t="shared" si="145"/>
        <v/>
      </c>
      <c r="BE2209" s="50">
        <f t="shared" si="147"/>
        <v>0</v>
      </c>
    </row>
    <row r="2210" spans="39:57" x14ac:dyDescent="0.3">
      <c r="AM2210" s="44" t="str">
        <f t="shared" si="146"/>
        <v/>
      </c>
      <c r="AT2210" s="44" t="str">
        <f t="shared" si="144"/>
        <v/>
      </c>
      <c r="AZ2210" s="44" t="str">
        <f t="shared" si="145"/>
        <v/>
      </c>
      <c r="BE2210" s="50">
        <f t="shared" si="147"/>
        <v>0</v>
      </c>
    </row>
    <row r="2211" spans="39:57" x14ac:dyDescent="0.3">
      <c r="AM2211" s="44" t="str">
        <f t="shared" si="146"/>
        <v/>
      </c>
      <c r="AT2211" s="44" t="str">
        <f t="shared" si="144"/>
        <v/>
      </c>
      <c r="AZ2211" s="44" t="str">
        <f t="shared" si="145"/>
        <v/>
      </c>
      <c r="BE2211" s="50">
        <f t="shared" si="147"/>
        <v>0</v>
      </c>
    </row>
    <row r="2212" spans="39:57" x14ac:dyDescent="0.3">
      <c r="AM2212" s="44" t="str">
        <f t="shared" si="146"/>
        <v/>
      </c>
      <c r="AT2212" s="44" t="str">
        <f t="shared" si="144"/>
        <v/>
      </c>
      <c r="AZ2212" s="44" t="str">
        <f t="shared" si="145"/>
        <v/>
      </c>
      <c r="BE2212" s="50">
        <f t="shared" si="147"/>
        <v>0</v>
      </c>
    </row>
    <row r="2213" spans="39:57" x14ac:dyDescent="0.3">
      <c r="AM2213" s="44" t="str">
        <f t="shared" si="146"/>
        <v/>
      </c>
      <c r="AT2213" s="44" t="str">
        <f t="shared" si="144"/>
        <v/>
      </c>
      <c r="AZ2213" s="44" t="str">
        <f t="shared" si="145"/>
        <v/>
      </c>
      <c r="BE2213" s="50">
        <f t="shared" si="147"/>
        <v>0</v>
      </c>
    </row>
    <row r="2214" spans="39:57" x14ac:dyDescent="0.3">
      <c r="AM2214" s="44" t="str">
        <f t="shared" si="146"/>
        <v/>
      </c>
      <c r="AT2214" s="44" t="str">
        <f t="shared" si="144"/>
        <v/>
      </c>
      <c r="AZ2214" s="44" t="str">
        <f t="shared" si="145"/>
        <v/>
      </c>
      <c r="BE2214" s="50">
        <f t="shared" si="147"/>
        <v>0</v>
      </c>
    </row>
    <row r="2215" spans="39:57" x14ac:dyDescent="0.3">
      <c r="AM2215" s="44" t="str">
        <f t="shared" si="146"/>
        <v/>
      </c>
      <c r="AT2215" s="44" t="str">
        <f t="shared" si="144"/>
        <v/>
      </c>
      <c r="AZ2215" s="44" t="str">
        <f t="shared" si="145"/>
        <v/>
      </c>
      <c r="BE2215" s="50">
        <f t="shared" si="147"/>
        <v>0</v>
      </c>
    </row>
    <row r="2216" spans="39:57" x14ac:dyDescent="0.3">
      <c r="AM2216" s="44" t="str">
        <f t="shared" si="146"/>
        <v/>
      </c>
      <c r="AT2216" s="44" t="str">
        <f t="shared" si="144"/>
        <v/>
      </c>
      <c r="AZ2216" s="44" t="str">
        <f t="shared" si="145"/>
        <v/>
      </c>
      <c r="BE2216" s="50">
        <f t="shared" si="147"/>
        <v>0</v>
      </c>
    </row>
    <row r="2217" spans="39:57" x14ac:dyDescent="0.3">
      <c r="AM2217" s="44" t="str">
        <f t="shared" si="146"/>
        <v/>
      </c>
      <c r="AT2217" s="44" t="str">
        <f t="shared" si="144"/>
        <v/>
      </c>
      <c r="AZ2217" s="44" t="str">
        <f t="shared" si="145"/>
        <v/>
      </c>
      <c r="BE2217" s="50">
        <f t="shared" si="147"/>
        <v>0</v>
      </c>
    </row>
    <row r="2218" spans="39:57" x14ac:dyDescent="0.3">
      <c r="AM2218" s="44" t="str">
        <f t="shared" si="146"/>
        <v/>
      </c>
      <c r="AT2218" s="44" t="str">
        <f t="shared" si="144"/>
        <v/>
      </c>
      <c r="AZ2218" s="44" t="str">
        <f t="shared" si="145"/>
        <v/>
      </c>
      <c r="BE2218" s="50">
        <f t="shared" si="147"/>
        <v>0</v>
      </c>
    </row>
    <row r="2219" spans="39:57" x14ac:dyDescent="0.3">
      <c r="AM2219" s="44" t="str">
        <f t="shared" si="146"/>
        <v/>
      </c>
      <c r="AT2219" s="44" t="str">
        <f t="shared" si="144"/>
        <v/>
      </c>
      <c r="AZ2219" s="44" t="str">
        <f t="shared" si="145"/>
        <v/>
      </c>
      <c r="BE2219" s="50">
        <f t="shared" si="147"/>
        <v>0</v>
      </c>
    </row>
    <row r="2220" spans="39:57" x14ac:dyDescent="0.3">
      <c r="AM2220" s="44" t="str">
        <f t="shared" si="146"/>
        <v/>
      </c>
      <c r="AT2220" s="44" t="str">
        <f t="shared" si="144"/>
        <v/>
      </c>
      <c r="AZ2220" s="44" t="str">
        <f t="shared" si="145"/>
        <v/>
      </c>
      <c r="BE2220" s="50">
        <f t="shared" si="147"/>
        <v>0</v>
      </c>
    </row>
    <row r="2221" spans="39:57" x14ac:dyDescent="0.3">
      <c r="AM2221" s="44" t="str">
        <f t="shared" si="146"/>
        <v/>
      </c>
      <c r="AT2221" s="44" t="str">
        <f t="shared" si="144"/>
        <v/>
      </c>
      <c r="AZ2221" s="44" t="str">
        <f t="shared" si="145"/>
        <v/>
      </c>
      <c r="BE2221" s="50">
        <f t="shared" si="147"/>
        <v>0</v>
      </c>
    </row>
    <row r="2222" spans="39:57" x14ac:dyDescent="0.3">
      <c r="AM2222" s="44" t="str">
        <f t="shared" si="146"/>
        <v/>
      </c>
      <c r="AT2222" s="44" t="str">
        <f t="shared" si="144"/>
        <v/>
      </c>
      <c r="AZ2222" s="44" t="str">
        <f t="shared" si="145"/>
        <v/>
      </c>
      <c r="BE2222" s="50">
        <f t="shared" si="147"/>
        <v>0</v>
      </c>
    </row>
    <row r="2223" spans="39:57" x14ac:dyDescent="0.3">
      <c r="AM2223" s="44" t="str">
        <f t="shared" si="146"/>
        <v/>
      </c>
      <c r="AT2223" s="44" t="str">
        <f t="shared" si="144"/>
        <v/>
      </c>
      <c r="AZ2223" s="44" t="str">
        <f t="shared" si="145"/>
        <v/>
      </c>
      <c r="BE2223" s="50">
        <f t="shared" si="147"/>
        <v>0</v>
      </c>
    </row>
    <row r="2224" spans="39:57" x14ac:dyDescent="0.3">
      <c r="AM2224" s="44" t="str">
        <f t="shared" si="146"/>
        <v/>
      </c>
      <c r="AT2224" s="44" t="str">
        <f t="shared" si="144"/>
        <v/>
      </c>
      <c r="AZ2224" s="44" t="str">
        <f t="shared" si="145"/>
        <v/>
      </c>
      <c r="BE2224" s="50">
        <f t="shared" si="147"/>
        <v>0</v>
      </c>
    </row>
    <row r="2225" spans="39:57" x14ac:dyDescent="0.3">
      <c r="AM2225" s="44" t="str">
        <f t="shared" si="146"/>
        <v/>
      </c>
      <c r="AT2225" s="44" t="str">
        <f t="shared" si="144"/>
        <v/>
      </c>
      <c r="AZ2225" s="44" t="str">
        <f t="shared" si="145"/>
        <v/>
      </c>
      <c r="BE2225" s="50">
        <f t="shared" si="147"/>
        <v>0</v>
      </c>
    </row>
    <row r="2226" spans="39:57" x14ac:dyDescent="0.3">
      <c r="AM2226" s="44" t="str">
        <f t="shared" si="146"/>
        <v/>
      </c>
      <c r="AT2226" s="44" t="str">
        <f t="shared" si="144"/>
        <v/>
      </c>
      <c r="AZ2226" s="44" t="str">
        <f t="shared" si="145"/>
        <v/>
      </c>
      <c r="BE2226" s="50">
        <f t="shared" si="147"/>
        <v>0</v>
      </c>
    </row>
    <row r="2227" spans="39:57" x14ac:dyDescent="0.3">
      <c r="AM2227" s="44" t="str">
        <f t="shared" si="146"/>
        <v/>
      </c>
      <c r="AT2227" s="44" t="str">
        <f t="shared" si="144"/>
        <v/>
      </c>
      <c r="AZ2227" s="44" t="str">
        <f t="shared" si="145"/>
        <v/>
      </c>
      <c r="BE2227" s="50">
        <f t="shared" si="147"/>
        <v>0</v>
      </c>
    </row>
    <row r="2228" spans="39:57" x14ac:dyDescent="0.3">
      <c r="AM2228" s="44" t="str">
        <f t="shared" si="146"/>
        <v/>
      </c>
      <c r="AT2228" s="44" t="str">
        <f t="shared" si="144"/>
        <v/>
      </c>
      <c r="AZ2228" s="44" t="str">
        <f t="shared" si="145"/>
        <v/>
      </c>
      <c r="BE2228" s="50">
        <f t="shared" si="147"/>
        <v>0</v>
      </c>
    </row>
    <row r="2229" spans="39:57" x14ac:dyDescent="0.3">
      <c r="AM2229" s="44" t="str">
        <f t="shared" si="146"/>
        <v/>
      </c>
      <c r="AT2229" s="44" t="str">
        <f t="shared" si="144"/>
        <v/>
      </c>
      <c r="AZ2229" s="44" t="str">
        <f t="shared" si="145"/>
        <v/>
      </c>
      <c r="BE2229" s="50">
        <f t="shared" si="147"/>
        <v>0</v>
      </c>
    </row>
    <row r="2230" spans="39:57" x14ac:dyDescent="0.3">
      <c r="AM2230" s="44" t="str">
        <f t="shared" si="146"/>
        <v/>
      </c>
      <c r="AT2230" s="44" t="str">
        <f t="shared" si="144"/>
        <v/>
      </c>
      <c r="AZ2230" s="44" t="str">
        <f t="shared" si="145"/>
        <v/>
      </c>
      <c r="BE2230" s="50">
        <f t="shared" si="147"/>
        <v>0</v>
      </c>
    </row>
    <row r="2231" spans="39:57" x14ac:dyDescent="0.3">
      <c r="AM2231" s="44" t="str">
        <f t="shared" si="146"/>
        <v/>
      </c>
      <c r="AT2231" s="44" t="str">
        <f t="shared" si="144"/>
        <v/>
      </c>
      <c r="AZ2231" s="44" t="str">
        <f t="shared" si="145"/>
        <v/>
      </c>
      <c r="BE2231" s="50">
        <f t="shared" si="147"/>
        <v>0</v>
      </c>
    </row>
    <row r="2232" spans="39:57" x14ac:dyDescent="0.3">
      <c r="AM2232" s="44" t="str">
        <f t="shared" si="146"/>
        <v/>
      </c>
      <c r="AT2232" s="44" t="str">
        <f t="shared" si="144"/>
        <v/>
      </c>
      <c r="AZ2232" s="44" t="str">
        <f t="shared" si="145"/>
        <v/>
      </c>
      <c r="BE2232" s="50">
        <f t="shared" si="147"/>
        <v>0</v>
      </c>
    </row>
    <row r="2233" spans="39:57" x14ac:dyDescent="0.3">
      <c r="AM2233" s="44" t="str">
        <f t="shared" si="146"/>
        <v/>
      </c>
      <c r="AT2233" s="44" t="str">
        <f t="shared" si="144"/>
        <v/>
      </c>
      <c r="AZ2233" s="44" t="str">
        <f t="shared" si="145"/>
        <v/>
      </c>
      <c r="BE2233" s="50">
        <f t="shared" si="147"/>
        <v>0</v>
      </c>
    </row>
    <row r="2234" spans="39:57" x14ac:dyDescent="0.3">
      <c r="AM2234" s="44" t="str">
        <f t="shared" si="146"/>
        <v/>
      </c>
      <c r="AT2234" s="44" t="str">
        <f t="shared" si="144"/>
        <v/>
      </c>
      <c r="AZ2234" s="44" t="str">
        <f t="shared" si="145"/>
        <v/>
      </c>
      <c r="BE2234" s="50">
        <f t="shared" si="147"/>
        <v>0</v>
      </c>
    </row>
    <row r="2235" spans="39:57" x14ac:dyDescent="0.3">
      <c r="AM2235" s="44" t="str">
        <f t="shared" si="146"/>
        <v/>
      </c>
      <c r="AT2235" s="44" t="str">
        <f t="shared" si="144"/>
        <v/>
      </c>
      <c r="AZ2235" s="44" t="str">
        <f t="shared" si="145"/>
        <v/>
      </c>
      <c r="BE2235" s="50">
        <f t="shared" si="147"/>
        <v>0</v>
      </c>
    </row>
    <row r="2236" spans="39:57" x14ac:dyDescent="0.3">
      <c r="AM2236" s="44" t="str">
        <f t="shared" si="146"/>
        <v/>
      </c>
      <c r="AT2236" s="44" t="str">
        <f t="shared" si="144"/>
        <v/>
      </c>
      <c r="AZ2236" s="44" t="str">
        <f t="shared" si="145"/>
        <v/>
      </c>
      <c r="BE2236" s="50">
        <f t="shared" si="147"/>
        <v>0</v>
      </c>
    </row>
    <row r="2237" spans="39:57" x14ac:dyDescent="0.3">
      <c r="AM2237" s="44" t="str">
        <f t="shared" si="146"/>
        <v/>
      </c>
      <c r="AT2237" s="44" t="str">
        <f t="shared" si="144"/>
        <v/>
      </c>
      <c r="AZ2237" s="44" t="str">
        <f t="shared" si="145"/>
        <v/>
      </c>
      <c r="BE2237" s="50">
        <f t="shared" si="147"/>
        <v>0</v>
      </c>
    </row>
    <row r="2238" spans="39:57" x14ac:dyDescent="0.3">
      <c r="AM2238" s="44" t="str">
        <f t="shared" si="146"/>
        <v/>
      </c>
      <c r="AT2238" s="44" t="str">
        <f t="shared" si="144"/>
        <v/>
      </c>
      <c r="AZ2238" s="44" t="str">
        <f t="shared" si="145"/>
        <v/>
      </c>
      <c r="BE2238" s="50">
        <f t="shared" si="147"/>
        <v>0</v>
      </c>
    </row>
    <row r="2239" spans="39:57" x14ac:dyDescent="0.3">
      <c r="AM2239" s="44" t="str">
        <f t="shared" si="146"/>
        <v/>
      </c>
      <c r="AT2239" s="44" t="str">
        <f t="shared" ref="AT2239:AT2302" si="148">_xlfn.TEXTJOIN(", ", TRUE,
 IF(AU2239&lt;&gt;"", LEFT(AU$9,4), ""),
 IF(AV2239&lt;&gt;"", LEFT(AV$9,6), ""),
 IF(AW2239="O", LEFT(AW$9,4), ""),
 IF(AX2239="O", LEFT(AX$9,6), "")
)</f>
        <v/>
      </c>
      <c r="AZ2239" s="44" t="str">
        <f t="shared" ref="AZ2239:AZ2302" si="149">_xlfn.TEXTJOIN(", ", TRUE,
 IF(BA2239&lt;&gt;"", LEFT(BA$9,4), ""),
 IF(BB2239&lt;&gt;"", LEFT(BB$9,4), ""),
 IF(BC2239="O", LEFT(BC$9,4), ""),
 IF(BD2239="O", LEFT(BD$9,6), "")
)</f>
        <v/>
      </c>
      <c r="BE2239" s="50">
        <f t="shared" si="147"/>
        <v>0</v>
      </c>
    </row>
    <row r="2240" spans="39:57" x14ac:dyDescent="0.3">
      <c r="AM2240" s="44" t="str">
        <f t="shared" si="146"/>
        <v/>
      </c>
      <c r="AT2240" s="44" t="str">
        <f t="shared" si="148"/>
        <v/>
      </c>
      <c r="AZ2240" s="44" t="str">
        <f t="shared" si="149"/>
        <v/>
      </c>
      <c r="BE2240" s="50">
        <f t="shared" si="147"/>
        <v>0</v>
      </c>
    </row>
    <row r="2241" spans="39:57" x14ac:dyDescent="0.3">
      <c r="AM2241" s="44" t="str">
        <f t="shared" si="146"/>
        <v/>
      </c>
      <c r="AT2241" s="44" t="str">
        <f t="shared" si="148"/>
        <v/>
      </c>
      <c r="AZ2241" s="44" t="str">
        <f t="shared" si="149"/>
        <v/>
      </c>
      <c r="BE2241" s="50">
        <f t="shared" si="147"/>
        <v>0</v>
      </c>
    </row>
    <row r="2242" spans="39:57" x14ac:dyDescent="0.3">
      <c r="AM2242" s="44" t="str">
        <f t="shared" si="146"/>
        <v/>
      </c>
      <c r="AT2242" s="44" t="str">
        <f t="shared" si="148"/>
        <v/>
      </c>
      <c r="AZ2242" s="44" t="str">
        <f t="shared" si="149"/>
        <v/>
      </c>
      <c r="BE2242" s="50">
        <f t="shared" si="147"/>
        <v>0</v>
      </c>
    </row>
    <row r="2243" spans="39:57" x14ac:dyDescent="0.3">
      <c r="AM2243" s="44" t="str">
        <f t="shared" si="146"/>
        <v/>
      </c>
      <c r="AT2243" s="44" t="str">
        <f t="shared" si="148"/>
        <v/>
      </c>
      <c r="AZ2243" s="44" t="str">
        <f t="shared" si="149"/>
        <v/>
      </c>
      <c r="BE2243" s="50">
        <f t="shared" si="147"/>
        <v>0</v>
      </c>
    </row>
    <row r="2244" spans="39:57" x14ac:dyDescent="0.3">
      <c r="AM2244" s="44" t="str">
        <f t="shared" si="146"/>
        <v/>
      </c>
      <c r="AT2244" s="44" t="str">
        <f t="shared" si="148"/>
        <v/>
      </c>
      <c r="AZ2244" s="44" t="str">
        <f t="shared" si="149"/>
        <v/>
      </c>
      <c r="BE2244" s="50">
        <f t="shared" si="147"/>
        <v>0</v>
      </c>
    </row>
    <row r="2245" spans="39:57" x14ac:dyDescent="0.3">
      <c r="AM2245" s="44" t="str">
        <f t="shared" si="146"/>
        <v/>
      </c>
      <c r="AT2245" s="44" t="str">
        <f t="shared" si="148"/>
        <v/>
      </c>
      <c r="AZ2245" s="44" t="str">
        <f t="shared" si="149"/>
        <v/>
      </c>
      <c r="BE2245" s="50">
        <f t="shared" si="147"/>
        <v>0</v>
      </c>
    </row>
    <row r="2246" spans="39:57" x14ac:dyDescent="0.3">
      <c r="AM2246" s="44" t="str">
        <f t="shared" si="146"/>
        <v/>
      </c>
      <c r="AT2246" s="44" t="str">
        <f t="shared" si="148"/>
        <v/>
      </c>
      <c r="AZ2246" s="44" t="str">
        <f t="shared" si="149"/>
        <v/>
      </c>
      <c r="BE2246" s="50">
        <f t="shared" si="147"/>
        <v>0</v>
      </c>
    </row>
    <row r="2247" spans="39:57" x14ac:dyDescent="0.3">
      <c r="AM2247" s="44" t="str">
        <f t="shared" si="146"/>
        <v/>
      </c>
      <c r="AT2247" s="44" t="str">
        <f t="shared" si="148"/>
        <v/>
      </c>
      <c r="AZ2247" s="44" t="str">
        <f t="shared" si="149"/>
        <v/>
      </c>
      <c r="BE2247" s="50">
        <f t="shared" si="147"/>
        <v>0</v>
      </c>
    </row>
    <row r="2248" spans="39:57" x14ac:dyDescent="0.3">
      <c r="AM2248" s="44" t="str">
        <f t="shared" si="146"/>
        <v/>
      </c>
      <c r="AT2248" s="44" t="str">
        <f t="shared" si="148"/>
        <v/>
      </c>
      <c r="AZ2248" s="44" t="str">
        <f t="shared" si="149"/>
        <v/>
      </c>
      <c r="BE2248" s="50">
        <f t="shared" si="147"/>
        <v>0</v>
      </c>
    </row>
    <row r="2249" spans="39:57" x14ac:dyDescent="0.3">
      <c r="AM2249" s="44" t="str">
        <f t="shared" si="146"/>
        <v/>
      </c>
      <c r="AT2249" s="44" t="str">
        <f t="shared" si="148"/>
        <v/>
      </c>
      <c r="AZ2249" s="44" t="str">
        <f t="shared" si="149"/>
        <v/>
      </c>
      <c r="BE2249" s="50">
        <f t="shared" si="147"/>
        <v>0</v>
      </c>
    </row>
    <row r="2250" spans="39:57" x14ac:dyDescent="0.3">
      <c r="AM2250" s="44" t="str">
        <f t="shared" si="146"/>
        <v/>
      </c>
      <c r="AT2250" s="44" t="str">
        <f t="shared" si="148"/>
        <v/>
      </c>
      <c r="AZ2250" s="44" t="str">
        <f t="shared" si="149"/>
        <v/>
      </c>
      <c r="BE2250" s="50">
        <f t="shared" si="147"/>
        <v>0</v>
      </c>
    </row>
    <row r="2251" spans="39:57" x14ac:dyDescent="0.3">
      <c r="AM2251" s="44" t="str">
        <f t="shared" si="146"/>
        <v/>
      </c>
      <c r="AT2251" s="44" t="str">
        <f t="shared" si="148"/>
        <v/>
      </c>
      <c r="AZ2251" s="44" t="str">
        <f t="shared" si="149"/>
        <v/>
      </c>
      <c r="BE2251" s="50">
        <f t="shared" si="147"/>
        <v>0</v>
      </c>
    </row>
    <row r="2252" spans="39:57" x14ac:dyDescent="0.3">
      <c r="AM2252" s="44" t="str">
        <f t="shared" ref="AM2252:AM2315" si="150">_xlfn.TEXTJOIN(", ", TRUE,
 IF(AN2252="O", LEFT($AN$9,4), ""),
 IF(AO2252="O", LEFT($AO$9,6), ""),
 IF(AP2252="O", LEFT($AP$9,7), ""),
 IF(AQ2252="O", LEFT($AQ$9,9), "")
)</f>
        <v/>
      </c>
      <c r="AT2252" s="44" t="str">
        <f t="shared" si="148"/>
        <v/>
      </c>
      <c r="AZ2252" s="44" t="str">
        <f t="shared" si="149"/>
        <v/>
      </c>
      <c r="BE2252" s="50">
        <f t="shared" ref="BE2252:BE2315" si="151">AY2252</f>
        <v>0</v>
      </c>
    </row>
    <row r="2253" spans="39:57" x14ac:dyDescent="0.3">
      <c r="AM2253" s="44" t="str">
        <f t="shared" si="150"/>
        <v/>
      </c>
      <c r="AT2253" s="44" t="str">
        <f t="shared" si="148"/>
        <v/>
      </c>
      <c r="AZ2253" s="44" t="str">
        <f t="shared" si="149"/>
        <v/>
      </c>
      <c r="BE2253" s="50">
        <f t="shared" si="151"/>
        <v>0</v>
      </c>
    </row>
    <row r="2254" spans="39:57" x14ac:dyDescent="0.3">
      <c r="AM2254" s="44" t="str">
        <f t="shared" si="150"/>
        <v/>
      </c>
      <c r="AT2254" s="44" t="str">
        <f t="shared" si="148"/>
        <v/>
      </c>
      <c r="AZ2254" s="44" t="str">
        <f t="shared" si="149"/>
        <v/>
      </c>
      <c r="BE2254" s="50">
        <f t="shared" si="151"/>
        <v>0</v>
      </c>
    </row>
    <row r="2255" spans="39:57" x14ac:dyDescent="0.3">
      <c r="AM2255" s="44" t="str">
        <f t="shared" si="150"/>
        <v/>
      </c>
      <c r="AT2255" s="44" t="str">
        <f t="shared" si="148"/>
        <v/>
      </c>
      <c r="AZ2255" s="44" t="str">
        <f t="shared" si="149"/>
        <v/>
      </c>
      <c r="BE2255" s="50">
        <f t="shared" si="151"/>
        <v>0</v>
      </c>
    </row>
    <row r="2256" spans="39:57" x14ac:dyDescent="0.3">
      <c r="AM2256" s="44" t="str">
        <f t="shared" si="150"/>
        <v/>
      </c>
      <c r="AT2256" s="44" t="str">
        <f t="shared" si="148"/>
        <v/>
      </c>
      <c r="AZ2256" s="44" t="str">
        <f t="shared" si="149"/>
        <v/>
      </c>
      <c r="BE2256" s="50">
        <f t="shared" si="151"/>
        <v>0</v>
      </c>
    </row>
    <row r="2257" spans="39:57" x14ac:dyDescent="0.3">
      <c r="AM2257" s="44" t="str">
        <f t="shared" si="150"/>
        <v/>
      </c>
      <c r="AT2257" s="44" t="str">
        <f t="shared" si="148"/>
        <v/>
      </c>
      <c r="AZ2257" s="44" t="str">
        <f t="shared" si="149"/>
        <v/>
      </c>
      <c r="BE2257" s="50">
        <f t="shared" si="151"/>
        <v>0</v>
      </c>
    </row>
    <row r="2258" spans="39:57" x14ac:dyDescent="0.3">
      <c r="AM2258" s="44" t="str">
        <f t="shared" si="150"/>
        <v/>
      </c>
      <c r="AT2258" s="44" t="str">
        <f t="shared" si="148"/>
        <v/>
      </c>
      <c r="AZ2258" s="44" t="str">
        <f t="shared" si="149"/>
        <v/>
      </c>
      <c r="BE2258" s="50">
        <f t="shared" si="151"/>
        <v>0</v>
      </c>
    </row>
    <row r="2259" spans="39:57" x14ac:dyDescent="0.3">
      <c r="AM2259" s="44" t="str">
        <f t="shared" si="150"/>
        <v/>
      </c>
      <c r="AT2259" s="44" t="str">
        <f t="shared" si="148"/>
        <v/>
      </c>
      <c r="AZ2259" s="44" t="str">
        <f t="shared" si="149"/>
        <v/>
      </c>
      <c r="BE2259" s="50">
        <f t="shared" si="151"/>
        <v>0</v>
      </c>
    </row>
    <row r="2260" spans="39:57" x14ac:dyDescent="0.3">
      <c r="AM2260" s="44" t="str">
        <f t="shared" si="150"/>
        <v/>
      </c>
      <c r="AT2260" s="44" t="str">
        <f t="shared" si="148"/>
        <v/>
      </c>
      <c r="AZ2260" s="44" t="str">
        <f t="shared" si="149"/>
        <v/>
      </c>
      <c r="BE2260" s="50">
        <f t="shared" si="151"/>
        <v>0</v>
      </c>
    </row>
    <row r="2261" spans="39:57" x14ac:dyDescent="0.3">
      <c r="AM2261" s="44" t="str">
        <f t="shared" si="150"/>
        <v/>
      </c>
      <c r="AT2261" s="44" t="str">
        <f t="shared" si="148"/>
        <v/>
      </c>
      <c r="AZ2261" s="44" t="str">
        <f t="shared" si="149"/>
        <v/>
      </c>
      <c r="BE2261" s="50">
        <f t="shared" si="151"/>
        <v>0</v>
      </c>
    </row>
    <row r="2262" spans="39:57" x14ac:dyDescent="0.3">
      <c r="AM2262" s="44" t="str">
        <f t="shared" si="150"/>
        <v/>
      </c>
      <c r="AT2262" s="44" t="str">
        <f t="shared" si="148"/>
        <v/>
      </c>
      <c r="AZ2262" s="44" t="str">
        <f t="shared" si="149"/>
        <v/>
      </c>
      <c r="BE2262" s="50">
        <f t="shared" si="151"/>
        <v>0</v>
      </c>
    </row>
    <row r="2263" spans="39:57" x14ac:dyDescent="0.3">
      <c r="AM2263" s="44" t="str">
        <f t="shared" si="150"/>
        <v/>
      </c>
      <c r="AT2263" s="44" t="str">
        <f t="shared" si="148"/>
        <v/>
      </c>
      <c r="AZ2263" s="44" t="str">
        <f t="shared" si="149"/>
        <v/>
      </c>
      <c r="BE2263" s="50">
        <f t="shared" si="151"/>
        <v>0</v>
      </c>
    </row>
    <row r="2264" spans="39:57" x14ac:dyDescent="0.3">
      <c r="AM2264" s="44" t="str">
        <f t="shared" si="150"/>
        <v/>
      </c>
      <c r="AT2264" s="44" t="str">
        <f t="shared" si="148"/>
        <v/>
      </c>
      <c r="AZ2264" s="44" t="str">
        <f t="shared" si="149"/>
        <v/>
      </c>
      <c r="BE2264" s="50">
        <f t="shared" si="151"/>
        <v>0</v>
      </c>
    </row>
    <row r="2265" spans="39:57" x14ac:dyDescent="0.3">
      <c r="AM2265" s="44" t="str">
        <f t="shared" si="150"/>
        <v/>
      </c>
      <c r="AT2265" s="44" t="str">
        <f t="shared" si="148"/>
        <v/>
      </c>
      <c r="AZ2265" s="44" t="str">
        <f t="shared" si="149"/>
        <v/>
      </c>
      <c r="BE2265" s="50">
        <f t="shared" si="151"/>
        <v>0</v>
      </c>
    </row>
    <row r="2266" spans="39:57" x14ac:dyDescent="0.3">
      <c r="AM2266" s="44" t="str">
        <f t="shared" si="150"/>
        <v/>
      </c>
      <c r="AT2266" s="44" t="str">
        <f t="shared" si="148"/>
        <v/>
      </c>
      <c r="AZ2266" s="44" t="str">
        <f t="shared" si="149"/>
        <v/>
      </c>
      <c r="BE2266" s="50">
        <f t="shared" si="151"/>
        <v>0</v>
      </c>
    </row>
    <row r="2267" spans="39:57" x14ac:dyDescent="0.3">
      <c r="AM2267" s="44" t="str">
        <f t="shared" si="150"/>
        <v/>
      </c>
      <c r="AT2267" s="44" t="str">
        <f t="shared" si="148"/>
        <v/>
      </c>
      <c r="AZ2267" s="44" t="str">
        <f t="shared" si="149"/>
        <v/>
      </c>
      <c r="BE2267" s="50">
        <f t="shared" si="151"/>
        <v>0</v>
      </c>
    </row>
    <row r="2268" spans="39:57" x14ac:dyDescent="0.3">
      <c r="AM2268" s="44" t="str">
        <f t="shared" si="150"/>
        <v/>
      </c>
      <c r="AT2268" s="44" t="str">
        <f t="shared" si="148"/>
        <v/>
      </c>
      <c r="AZ2268" s="44" t="str">
        <f t="shared" si="149"/>
        <v/>
      </c>
      <c r="BE2268" s="50">
        <f t="shared" si="151"/>
        <v>0</v>
      </c>
    </row>
    <row r="2269" spans="39:57" x14ac:dyDescent="0.3">
      <c r="AM2269" s="44" t="str">
        <f t="shared" si="150"/>
        <v/>
      </c>
      <c r="AT2269" s="44" t="str">
        <f t="shared" si="148"/>
        <v/>
      </c>
      <c r="AZ2269" s="44" t="str">
        <f t="shared" si="149"/>
        <v/>
      </c>
      <c r="BE2269" s="50">
        <f t="shared" si="151"/>
        <v>0</v>
      </c>
    </row>
    <row r="2270" spans="39:57" x14ac:dyDescent="0.3">
      <c r="AM2270" s="44" t="str">
        <f t="shared" si="150"/>
        <v/>
      </c>
      <c r="AT2270" s="44" t="str">
        <f t="shared" si="148"/>
        <v/>
      </c>
      <c r="AZ2270" s="44" t="str">
        <f t="shared" si="149"/>
        <v/>
      </c>
      <c r="BE2270" s="50">
        <f t="shared" si="151"/>
        <v>0</v>
      </c>
    </row>
    <row r="2271" spans="39:57" x14ac:dyDescent="0.3">
      <c r="AM2271" s="44" t="str">
        <f t="shared" si="150"/>
        <v/>
      </c>
      <c r="AT2271" s="44" t="str">
        <f t="shared" si="148"/>
        <v/>
      </c>
      <c r="AZ2271" s="44" t="str">
        <f t="shared" si="149"/>
        <v/>
      </c>
      <c r="BE2271" s="50">
        <f t="shared" si="151"/>
        <v>0</v>
      </c>
    </row>
    <row r="2272" spans="39:57" x14ac:dyDescent="0.3">
      <c r="AM2272" s="44" t="str">
        <f t="shared" si="150"/>
        <v/>
      </c>
      <c r="AT2272" s="44" t="str">
        <f t="shared" si="148"/>
        <v/>
      </c>
      <c r="AZ2272" s="44" t="str">
        <f t="shared" si="149"/>
        <v/>
      </c>
      <c r="BE2272" s="50">
        <f t="shared" si="151"/>
        <v>0</v>
      </c>
    </row>
    <row r="2273" spans="39:57" x14ac:dyDescent="0.3">
      <c r="AM2273" s="44" t="str">
        <f t="shared" si="150"/>
        <v/>
      </c>
      <c r="AT2273" s="44" t="str">
        <f t="shared" si="148"/>
        <v/>
      </c>
      <c r="AZ2273" s="44" t="str">
        <f t="shared" si="149"/>
        <v/>
      </c>
      <c r="BE2273" s="50">
        <f t="shared" si="151"/>
        <v>0</v>
      </c>
    </row>
    <row r="2274" spans="39:57" x14ac:dyDescent="0.3">
      <c r="AM2274" s="44" t="str">
        <f t="shared" si="150"/>
        <v/>
      </c>
      <c r="AT2274" s="44" t="str">
        <f t="shared" si="148"/>
        <v/>
      </c>
      <c r="AZ2274" s="44" t="str">
        <f t="shared" si="149"/>
        <v/>
      </c>
      <c r="BE2274" s="50">
        <f t="shared" si="151"/>
        <v>0</v>
      </c>
    </row>
    <row r="2275" spans="39:57" x14ac:dyDescent="0.3">
      <c r="AM2275" s="44" t="str">
        <f t="shared" si="150"/>
        <v/>
      </c>
      <c r="AT2275" s="44" t="str">
        <f t="shared" si="148"/>
        <v/>
      </c>
      <c r="AZ2275" s="44" t="str">
        <f t="shared" si="149"/>
        <v/>
      </c>
      <c r="BE2275" s="50">
        <f t="shared" si="151"/>
        <v>0</v>
      </c>
    </row>
    <row r="2276" spans="39:57" x14ac:dyDescent="0.3">
      <c r="AM2276" s="44" t="str">
        <f t="shared" si="150"/>
        <v/>
      </c>
      <c r="AT2276" s="44" t="str">
        <f t="shared" si="148"/>
        <v/>
      </c>
      <c r="AZ2276" s="44" t="str">
        <f t="shared" si="149"/>
        <v/>
      </c>
      <c r="BE2276" s="50">
        <f t="shared" si="151"/>
        <v>0</v>
      </c>
    </row>
    <row r="2277" spans="39:57" x14ac:dyDescent="0.3">
      <c r="AM2277" s="44" t="str">
        <f t="shared" si="150"/>
        <v/>
      </c>
      <c r="AT2277" s="44" t="str">
        <f t="shared" si="148"/>
        <v/>
      </c>
      <c r="AZ2277" s="44" t="str">
        <f t="shared" si="149"/>
        <v/>
      </c>
      <c r="BE2277" s="50">
        <f t="shared" si="151"/>
        <v>0</v>
      </c>
    </row>
    <row r="2278" spans="39:57" x14ac:dyDescent="0.3">
      <c r="AM2278" s="44" t="str">
        <f t="shared" si="150"/>
        <v/>
      </c>
      <c r="AT2278" s="44" t="str">
        <f t="shared" si="148"/>
        <v/>
      </c>
      <c r="AZ2278" s="44" t="str">
        <f t="shared" si="149"/>
        <v/>
      </c>
      <c r="BE2278" s="50">
        <f t="shared" si="151"/>
        <v>0</v>
      </c>
    </row>
    <row r="2279" spans="39:57" x14ac:dyDescent="0.3">
      <c r="AM2279" s="44" t="str">
        <f t="shared" si="150"/>
        <v/>
      </c>
      <c r="AT2279" s="44" t="str">
        <f t="shared" si="148"/>
        <v/>
      </c>
      <c r="AZ2279" s="44" t="str">
        <f t="shared" si="149"/>
        <v/>
      </c>
      <c r="BE2279" s="50">
        <f t="shared" si="151"/>
        <v>0</v>
      </c>
    </row>
    <row r="2280" spans="39:57" x14ac:dyDescent="0.3">
      <c r="AM2280" s="44" t="str">
        <f t="shared" si="150"/>
        <v/>
      </c>
      <c r="AT2280" s="44" t="str">
        <f t="shared" si="148"/>
        <v/>
      </c>
      <c r="AZ2280" s="44" t="str">
        <f t="shared" si="149"/>
        <v/>
      </c>
      <c r="BE2280" s="50">
        <f t="shared" si="151"/>
        <v>0</v>
      </c>
    </row>
    <row r="2281" spans="39:57" x14ac:dyDescent="0.3">
      <c r="AM2281" s="44" t="str">
        <f t="shared" si="150"/>
        <v/>
      </c>
      <c r="AT2281" s="44" t="str">
        <f t="shared" si="148"/>
        <v/>
      </c>
      <c r="AZ2281" s="44" t="str">
        <f t="shared" si="149"/>
        <v/>
      </c>
      <c r="BE2281" s="50">
        <f t="shared" si="151"/>
        <v>0</v>
      </c>
    </row>
    <row r="2282" spans="39:57" x14ac:dyDescent="0.3">
      <c r="AM2282" s="44" t="str">
        <f t="shared" si="150"/>
        <v/>
      </c>
      <c r="AT2282" s="44" t="str">
        <f t="shared" si="148"/>
        <v/>
      </c>
      <c r="AZ2282" s="44" t="str">
        <f t="shared" si="149"/>
        <v/>
      </c>
      <c r="BE2282" s="50">
        <f t="shared" si="151"/>
        <v>0</v>
      </c>
    </row>
    <row r="2283" spans="39:57" x14ac:dyDescent="0.3">
      <c r="AM2283" s="44" t="str">
        <f t="shared" si="150"/>
        <v/>
      </c>
      <c r="AT2283" s="44" t="str">
        <f t="shared" si="148"/>
        <v/>
      </c>
      <c r="AZ2283" s="44" t="str">
        <f t="shared" si="149"/>
        <v/>
      </c>
      <c r="BE2283" s="50">
        <f t="shared" si="151"/>
        <v>0</v>
      </c>
    </row>
    <row r="2284" spans="39:57" x14ac:dyDescent="0.3">
      <c r="AM2284" s="44" t="str">
        <f t="shared" si="150"/>
        <v/>
      </c>
      <c r="AT2284" s="44" t="str">
        <f t="shared" si="148"/>
        <v/>
      </c>
      <c r="AZ2284" s="44" t="str">
        <f t="shared" si="149"/>
        <v/>
      </c>
      <c r="BE2284" s="50">
        <f t="shared" si="151"/>
        <v>0</v>
      </c>
    </row>
    <row r="2285" spans="39:57" x14ac:dyDescent="0.3">
      <c r="AM2285" s="44" t="str">
        <f t="shared" si="150"/>
        <v/>
      </c>
      <c r="AT2285" s="44" t="str">
        <f t="shared" si="148"/>
        <v/>
      </c>
      <c r="AZ2285" s="44" t="str">
        <f t="shared" si="149"/>
        <v/>
      </c>
      <c r="BE2285" s="50">
        <f t="shared" si="151"/>
        <v>0</v>
      </c>
    </row>
    <row r="2286" spans="39:57" x14ac:dyDescent="0.3">
      <c r="AM2286" s="44" t="str">
        <f t="shared" si="150"/>
        <v/>
      </c>
      <c r="AT2286" s="44" t="str">
        <f t="shared" si="148"/>
        <v/>
      </c>
      <c r="AZ2286" s="44" t="str">
        <f t="shared" si="149"/>
        <v/>
      </c>
      <c r="BE2286" s="50">
        <f t="shared" si="151"/>
        <v>0</v>
      </c>
    </row>
    <row r="2287" spans="39:57" x14ac:dyDescent="0.3">
      <c r="AM2287" s="44" t="str">
        <f t="shared" si="150"/>
        <v/>
      </c>
      <c r="AT2287" s="44" t="str">
        <f t="shared" si="148"/>
        <v/>
      </c>
      <c r="AZ2287" s="44" t="str">
        <f t="shared" si="149"/>
        <v/>
      </c>
      <c r="BE2287" s="50">
        <f t="shared" si="151"/>
        <v>0</v>
      </c>
    </row>
    <row r="2288" spans="39:57" x14ac:dyDescent="0.3">
      <c r="AM2288" s="44" t="str">
        <f t="shared" si="150"/>
        <v/>
      </c>
      <c r="AT2288" s="44" t="str">
        <f t="shared" si="148"/>
        <v/>
      </c>
      <c r="AZ2288" s="44" t="str">
        <f t="shared" si="149"/>
        <v/>
      </c>
      <c r="BE2288" s="50">
        <f t="shared" si="151"/>
        <v>0</v>
      </c>
    </row>
    <row r="2289" spans="39:57" x14ac:dyDescent="0.3">
      <c r="AM2289" s="44" t="str">
        <f t="shared" si="150"/>
        <v/>
      </c>
      <c r="AT2289" s="44" t="str">
        <f t="shared" si="148"/>
        <v/>
      </c>
      <c r="AZ2289" s="44" t="str">
        <f t="shared" si="149"/>
        <v/>
      </c>
      <c r="BE2289" s="50">
        <f t="shared" si="151"/>
        <v>0</v>
      </c>
    </row>
    <row r="2290" spans="39:57" x14ac:dyDescent="0.3">
      <c r="AM2290" s="44" t="str">
        <f t="shared" si="150"/>
        <v/>
      </c>
      <c r="AT2290" s="44" t="str">
        <f t="shared" si="148"/>
        <v/>
      </c>
      <c r="AZ2290" s="44" t="str">
        <f t="shared" si="149"/>
        <v/>
      </c>
      <c r="BE2290" s="50">
        <f t="shared" si="151"/>
        <v>0</v>
      </c>
    </row>
    <row r="2291" spans="39:57" x14ac:dyDescent="0.3">
      <c r="AM2291" s="44" t="str">
        <f t="shared" si="150"/>
        <v/>
      </c>
      <c r="AT2291" s="44" t="str">
        <f t="shared" si="148"/>
        <v/>
      </c>
      <c r="AZ2291" s="44" t="str">
        <f t="shared" si="149"/>
        <v/>
      </c>
      <c r="BE2291" s="50">
        <f t="shared" si="151"/>
        <v>0</v>
      </c>
    </row>
    <row r="2292" spans="39:57" x14ac:dyDescent="0.3">
      <c r="AM2292" s="44" t="str">
        <f t="shared" si="150"/>
        <v/>
      </c>
      <c r="AT2292" s="44" t="str">
        <f t="shared" si="148"/>
        <v/>
      </c>
      <c r="AZ2292" s="44" t="str">
        <f t="shared" si="149"/>
        <v/>
      </c>
      <c r="BE2292" s="50">
        <f t="shared" si="151"/>
        <v>0</v>
      </c>
    </row>
    <row r="2293" spans="39:57" x14ac:dyDescent="0.3">
      <c r="AM2293" s="44" t="str">
        <f t="shared" si="150"/>
        <v/>
      </c>
      <c r="AT2293" s="44" t="str">
        <f t="shared" si="148"/>
        <v/>
      </c>
      <c r="AZ2293" s="44" t="str">
        <f t="shared" si="149"/>
        <v/>
      </c>
      <c r="BE2293" s="50">
        <f t="shared" si="151"/>
        <v>0</v>
      </c>
    </row>
    <row r="2294" spans="39:57" x14ac:dyDescent="0.3">
      <c r="AM2294" s="44" t="str">
        <f t="shared" si="150"/>
        <v/>
      </c>
      <c r="AT2294" s="44" t="str">
        <f t="shared" si="148"/>
        <v/>
      </c>
      <c r="AZ2294" s="44" t="str">
        <f t="shared" si="149"/>
        <v/>
      </c>
      <c r="BE2294" s="50">
        <f t="shared" si="151"/>
        <v>0</v>
      </c>
    </row>
    <row r="2295" spans="39:57" x14ac:dyDescent="0.3">
      <c r="AM2295" s="44" t="str">
        <f t="shared" si="150"/>
        <v/>
      </c>
      <c r="AT2295" s="44" t="str">
        <f t="shared" si="148"/>
        <v/>
      </c>
      <c r="AZ2295" s="44" t="str">
        <f t="shared" si="149"/>
        <v/>
      </c>
      <c r="BE2295" s="50">
        <f t="shared" si="151"/>
        <v>0</v>
      </c>
    </row>
    <row r="2296" spans="39:57" x14ac:dyDescent="0.3">
      <c r="AM2296" s="44" t="str">
        <f t="shared" si="150"/>
        <v/>
      </c>
      <c r="AT2296" s="44" t="str">
        <f t="shared" si="148"/>
        <v/>
      </c>
      <c r="AZ2296" s="44" t="str">
        <f t="shared" si="149"/>
        <v/>
      </c>
      <c r="BE2296" s="50">
        <f t="shared" si="151"/>
        <v>0</v>
      </c>
    </row>
    <row r="2297" spans="39:57" x14ac:dyDescent="0.3">
      <c r="AM2297" s="44" t="str">
        <f t="shared" si="150"/>
        <v/>
      </c>
      <c r="AT2297" s="44" t="str">
        <f t="shared" si="148"/>
        <v/>
      </c>
      <c r="AZ2297" s="44" t="str">
        <f t="shared" si="149"/>
        <v/>
      </c>
      <c r="BE2297" s="50">
        <f t="shared" si="151"/>
        <v>0</v>
      </c>
    </row>
    <row r="2298" spans="39:57" x14ac:dyDescent="0.3">
      <c r="AM2298" s="44" t="str">
        <f t="shared" si="150"/>
        <v/>
      </c>
      <c r="AT2298" s="44" t="str">
        <f t="shared" si="148"/>
        <v/>
      </c>
      <c r="AZ2298" s="44" t="str">
        <f t="shared" si="149"/>
        <v/>
      </c>
      <c r="BE2298" s="50">
        <f t="shared" si="151"/>
        <v>0</v>
      </c>
    </row>
    <row r="2299" spans="39:57" x14ac:dyDescent="0.3">
      <c r="AM2299" s="44" t="str">
        <f t="shared" si="150"/>
        <v/>
      </c>
      <c r="AT2299" s="44" t="str">
        <f t="shared" si="148"/>
        <v/>
      </c>
      <c r="AZ2299" s="44" t="str">
        <f t="shared" si="149"/>
        <v/>
      </c>
      <c r="BE2299" s="50">
        <f t="shared" si="151"/>
        <v>0</v>
      </c>
    </row>
    <row r="2300" spans="39:57" x14ac:dyDescent="0.3">
      <c r="AM2300" s="44" t="str">
        <f t="shared" si="150"/>
        <v/>
      </c>
      <c r="AT2300" s="44" t="str">
        <f t="shared" si="148"/>
        <v/>
      </c>
      <c r="AZ2300" s="44" t="str">
        <f t="shared" si="149"/>
        <v/>
      </c>
      <c r="BE2300" s="50">
        <f t="shared" si="151"/>
        <v>0</v>
      </c>
    </row>
    <row r="2301" spans="39:57" x14ac:dyDescent="0.3">
      <c r="AM2301" s="44" t="str">
        <f t="shared" si="150"/>
        <v/>
      </c>
      <c r="AT2301" s="44" t="str">
        <f t="shared" si="148"/>
        <v/>
      </c>
      <c r="AZ2301" s="44" t="str">
        <f t="shared" si="149"/>
        <v/>
      </c>
      <c r="BE2301" s="50">
        <f t="shared" si="151"/>
        <v>0</v>
      </c>
    </row>
    <row r="2302" spans="39:57" x14ac:dyDescent="0.3">
      <c r="AM2302" s="44" t="str">
        <f t="shared" si="150"/>
        <v/>
      </c>
      <c r="AT2302" s="44" t="str">
        <f t="shared" si="148"/>
        <v/>
      </c>
      <c r="AZ2302" s="44" t="str">
        <f t="shared" si="149"/>
        <v/>
      </c>
      <c r="BE2302" s="50">
        <f t="shared" si="151"/>
        <v>0</v>
      </c>
    </row>
    <row r="2303" spans="39:57" x14ac:dyDescent="0.3">
      <c r="AM2303" s="44" t="str">
        <f t="shared" si="150"/>
        <v/>
      </c>
      <c r="AT2303" s="44" t="str">
        <f t="shared" ref="AT2303:AT2366" si="152">_xlfn.TEXTJOIN(", ", TRUE,
 IF(AU2303&lt;&gt;"", LEFT(AU$9,4), ""),
 IF(AV2303&lt;&gt;"", LEFT(AV$9,6), ""),
 IF(AW2303="O", LEFT(AW$9,4), ""),
 IF(AX2303="O", LEFT(AX$9,6), "")
)</f>
        <v/>
      </c>
      <c r="AZ2303" s="44" t="str">
        <f t="shared" ref="AZ2303:AZ2366" si="153">_xlfn.TEXTJOIN(", ", TRUE,
 IF(BA2303&lt;&gt;"", LEFT(BA$9,4), ""),
 IF(BB2303&lt;&gt;"", LEFT(BB$9,4), ""),
 IF(BC2303="O", LEFT(BC$9,4), ""),
 IF(BD2303="O", LEFT(BD$9,6), "")
)</f>
        <v/>
      </c>
      <c r="BE2303" s="50">
        <f t="shared" si="151"/>
        <v>0</v>
      </c>
    </row>
    <row r="2304" spans="39:57" x14ac:dyDescent="0.3">
      <c r="AM2304" s="44" t="str">
        <f t="shared" si="150"/>
        <v/>
      </c>
      <c r="AT2304" s="44" t="str">
        <f t="shared" si="152"/>
        <v/>
      </c>
      <c r="AZ2304" s="44" t="str">
        <f t="shared" si="153"/>
        <v/>
      </c>
      <c r="BE2304" s="50">
        <f t="shared" si="151"/>
        <v>0</v>
      </c>
    </row>
    <row r="2305" spans="39:57" x14ac:dyDescent="0.3">
      <c r="AM2305" s="44" t="str">
        <f t="shared" si="150"/>
        <v/>
      </c>
      <c r="AT2305" s="44" t="str">
        <f t="shared" si="152"/>
        <v/>
      </c>
      <c r="AZ2305" s="44" t="str">
        <f t="shared" si="153"/>
        <v/>
      </c>
      <c r="BE2305" s="50">
        <f t="shared" si="151"/>
        <v>0</v>
      </c>
    </row>
    <row r="2306" spans="39:57" x14ac:dyDescent="0.3">
      <c r="AM2306" s="44" t="str">
        <f t="shared" si="150"/>
        <v/>
      </c>
      <c r="AT2306" s="44" t="str">
        <f t="shared" si="152"/>
        <v/>
      </c>
      <c r="AZ2306" s="44" t="str">
        <f t="shared" si="153"/>
        <v/>
      </c>
      <c r="BE2306" s="50">
        <f t="shared" si="151"/>
        <v>0</v>
      </c>
    </row>
    <row r="2307" spans="39:57" x14ac:dyDescent="0.3">
      <c r="AM2307" s="44" t="str">
        <f t="shared" si="150"/>
        <v/>
      </c>
      <c r="AT2307" s="44" t="str">
        <f t="shared" si="152"/>
        <v/>
      </c>
      <c r="AZ2307" s="44" t="str">
        <f t="shared" si="153"/>
        <v/>
      </c>
      <c r="BE2307" s="50">
        <f t="shared" si="151"/>
        <v>0</v>
      </c>
    </row>
    <row r="2308" spans="39:57" x14ac:dyDescent="0.3">
      <c r="AM2308" s="44" t="str">
        <f t="shared" si="150"/>
        <v/>
      </c>
      <c r="AT2308" s="44" t="str">
        <f t="shared" si="152"/>
        <v/>
      </c>
      <c r="AZ2308" s="44" t="str">
        <f t="shared" si="153"/>
        <v/>
      </c>
      <c r="BE2308" s="50">
        <f t="shared" si="151"/>
        <v>0</v>
      </c>
    </row>
    <row r="2309" spans="39:57" x14ac:dyDescent="0.3">
      <c r="AM2309" s="44" t="str">
        <f t="shared" si="150"/>
        <v/>
      </c>
      <c r="AT2309" s="44" t="str">
        <f t="shared" si="152"/>
        <v/>
      </c>
      <c r="AZ2309" s="44" t="str">
        <f t="shared" si="153"/>
        <v/>
      </c>
      <c r="BE2309" s="50">
        <f t="shared" si="151"/>
        <v>0</v>
      </c>
    </row>
    <row r="2310" spans="39:57" x14ac:dyDescent="0.3">
      <c r="AM2310" s="44" t="str">
        <f t="shared" si="150"/>
        <v/>
      </c>
      <c r="AT2310" s="44" t="str">
        <f t="shared" si="152"/>
        <v/>
      </c>
      <c r="AZ2310" s="44" t="str">
        <f t="shared" si="153"/>
        <v/>
      </c>
      <c r="BE2310" s="50">
        <f t="shared" si="151"/>
        <v>0</v>
      </c>
    </row>
    <row r="2311" spans="39:57" x14ac:dyDescent="0.3">
      <c r="AM2311" s="44" t="str">
        <f t="shared" si="150"/>
        <v/>
      </c>
      <c r="AT2311" s="44" t="str">
        <f t="shared" si="152"/>
        <v/>
      </c>
      <c r="AZ2311" s="44" t="str">
        <f t="shared" si="153"/>
        <v/>
      </c>
      <c r="BE2311" s="50">
        <f t="shared" si="151"/>
        <v>0</v>
      </c>
    </row>
    <row r="2312" spans="39:57" x14ac:dyDescent="0.3">
      <c r="AM2312" s="44" t="str">
        <f t="shared" si="150"/>
        <v/>
      </c>
      <c r="AT2312" s="44" t="str">
        <f t="shared" si="152"/>
        <v/>
      </c>
      <c r="AZ2312" s="44" t="str">
        <f t="shared" si="153"/>
        <v/>
      </c>
      <c r="BE2312" s="50">
        <f t="shared" si="151"/>
        <v>0</v>
      </c>
    </row>
    <row r="2313" spans="39:57" x14ac:dyDescent="0.3">
      <c r="AM2313" s="44" t="str">
        <f t="shared" si="150"/>
        <v/>
      </c>
      <c r="AT2313" s="44" t="str">
        <f t="shared" si="152"/>
        <v/>
      </c>
      <c r="AZ2313" s="44" t="str">
        <f t="shared" si="153"/>
        <v/>
      </c>
      <c r="BE2313" s="50">
        <f t="shared" si="151"/>
        <v>0</v>
      </c>
    </row>
    <row r="2314" spans="39:57" x14ac:dyDescent="0.3">
      <c r="AM2314" s="44" t="str">
        <f t="shared" si="150"/>
        <v/>
      </c>
      <c r="AT2314" s="44" t="str">
        <f t="shared" si="152"/>
        <v/>
      </c>
      <c r="AZ2314" s="44" t="str">
        <f t="shared" si="153"/>
        <v/>
      </c>
      <c r="BE2314" s="50">
        <f t="shared" si="151"/>
        <v>0</v>
      </c>
    </row>
    <row r="2315" spans="39:57" x14ac:dyDescent="0.3">
      <c r="AM2315" s="44" t="str">
        <f t="shared" si="150"/>
        <v/>
      </c>
      <c r="AT2315" s="44" t="str">
        <f t="shared" si="152"/>
        <v/>
      </c>
      <c r="AZ2315" s="44" t="str">
        <f t="shared" si="153"/>
        <v/>
      </c>
      <c r="BE2315" s="50">
        <f t="shared" si="151"/>
        <v>0</v>
      </c>
    </row>
    <row r="2316" spans="39:57" x14ac:dyDescent="0.3">
      <c r="AM2316" s="44" t="str">
        <f t="shared" ref="AM2316:AM2379" si="154">_xlfn.TEXTJOIN(", ", TRUE,
 IF(AN2316="O", LEFT($AN$9,4), ""),
 IF(AO2316="O", LEFT($AO$9,6), ""),
 IF(AP2316="O", LEFT($AP$9,7), ""),
 IF(AQ2316="O", LEFT($AQ$9,9), "")
)</f>
        <v/>
      </c>
      <c r="AT2316" s="44" t="str">
        <f t="shared" si="152"/>
        <v/>
      </c>
      <c r="AZ2316" s="44" t="str">
        <f t="shared" si="153"/>
        <v/>
      </c>
      <c r="BE2316" s="50">
        <f t="shared" ref="BE2316:BE2379" si="155">AY2316</f>
        <v>0</v>
      </c>
    </row>
    <row r="2317" spans="39:57" x14ac:dyDescent="0.3">
      <c r="AM2317" s="44" t="str">
        <f t="shared" si="154"/>
        <v/>
      </c>
      <c r="AT2317" s="44" t="str">
        <f t="shared" si="152"/>
        <v/>
      </c>
      <c r="AZ2317" s="44" t="str">
        <f t="shared" si="153"/>
        <v/>
      </c>
      <c r="BE2317" s="50">
        <f t="shared" si="155"/>
        <v>0</v>
      </c>
    </row>
    <row r="2318" spans="39:57" x14ac:dyDescent="0.3">
      <c r="AM2318" s="44" t="str">
        <f t="shared" si="154"/>
        <v/>
      </c>
      <c r="AT2318" s="44" t="str">
        <f t="shared" si="152"/>
        <v/>
      </c>
      <c r="AZ2318" s="44" t="str">
        <f t="shared" si="153"/>
        <v/>
      </c>
      <c r="BE2318" s="50">
        <f t="shared" si="155"/>
        <v>0</v>
      </c>
    </row>
    <row r="2319" spans="39:57" x14ac:dyDescent="0.3">
      <c r="AM2319" s="44" t="str">
        <f t="shared" si="154"/>
        <v/>
      </c>
      <c r="AT2319" s="44" t="str">
        <f t="shared" si="152"/>
        <v/>
      </c>
      <c r="AZ2319" s="44" t="str">
        <f t="shared" si="153"/>
        <v/>
      </c>
      <c r="BE2319" s="50">
        <f t="shared" si="155"/>
        <v>0</v>
      </c>
    </row>
    <row r="2320" spans="39:57" x14ac:dyDescent="0.3">
      <c r="AM2320" s="44" t="str">
        <f t="shared" si="154"/>
        <v/>
      </c>
      <c r="AT2320" s="44" t="str">
        <f t="shared" si="152"/>
        <v/>
      </c>
      <c r="AZ2320" s="44" t="str">
        <f t="shared" si="153"/>
        <v/>
      </c>
      <c r="BE2320" s="50">
        <f t="shared" si="155"/>
        <v>0</v>
      </c>
    </row>
    <row r="2321" spans="39:57" x14ac:dyDescent="0.3">
      <c r="AM2321" s="44" t="str">
        <f t="shared" si="154"/>
        <v/>
      </c>
      <c r="AT2321" s="44" t="str">
        <f t="shared" si="152"/>
        <v/>
      </c>
      <c r="AZ2321" s="44" t="str">
        <f t="shared" si="153"/>
        <v/>
      </c>
      <c r="BE2321" s="50">
        <f t="shared" si="155"/>
        <v>0</v>
      </c>
    </row>
    <row r="2322" spans="39:57" x14ac:dyDescent="0.3">
      <c r="AM2322" s="44" t="str">
        <f t="shared" si="154"/>
        <v/>
      </c>
      <c r="AT2322" s="44" t="str">
        <f t="shared" si="152"/>
        <v/>
      </c>
      <c r="AZ2322" s="44" t="str">
        <f t="shared" si="153"/>
        <v/>
      </c>
      <c r="BE2322" s="50">
        <f t="shared" si="155"/>
        <v>0</v>
      </c>
    </row>
    <row r="2323" spans="39:57" x14ac:dyDescent="0.3">
      <c r="AM2323" s="44" t="str">
        <f t="shared" si="154"/>
        <v/>
      </c>
      <c r="AT2323" s="44" t="str">
        <f t="shared" si="152"/>
        <v/>
      </c>
      <c r="AZ2323" s="44" t="str">
        <f t="shared" si="153"/>
        <v/>
      </c>
      <c r="BE2323" s="50">
        <f t="shared" si="155"/>
        <v>0</v>
      </c>
    </row>
    <row r="2324" spans="39:57" x14ac:dyDescent="0.3">
      <c r="AM2324" s="44" t="str">
        <f t="shared" si="154"/>
        <v/>
      </c>
      <c r="AT2324" s="44" t="str">
        <f t="shared" si="152"/>
        <v/>
      </c>
      <c r="AZ2324" s="44" t="str">
        <f t="shared" si="153"/>
        <v/>
      </c>
      <c r="BE2324" s="50">
        <f t="shared" si="155"/>
        <v>0</v>
      </c>
    </row>
    <row r="2325" spans="39:57" x14ac:dyDescent="0.3">
      <c r="AM2325" s="44" t="str">
        <f t="shared" si="154"/>
        <v/>
      </c>
      <c r="AT2325" s="44" t="str">
        <f t="shared" si="152"/>
        <v/>
      </c>
      <c r="AZ2325" s="44" t="str">
        <f t="shared" si="153"/>
        <v/>
      </c>
      <c r="BE2325" s="50">
        <f t="shared" si="155"/>
        <v>0</v>
      </c>
    </row>
    <row r="2326" spans="39:57" x14ac:dyDescent="0.3">
      <c r="AM2326" s="44" t="str">
        <f t="shared" si="154"/>
        <v/>
      </c>
      <c r="AT2326" s="44" t="str">
        <f t="shared" si="152"/>
        <v/>
      </c>
      <c r="AZ2326" s="44" t="str">
        <f t="shared" si="153"/>
        <v/>
      </c>
      <c r="BE2326" s="50">
        <f t="shared" si="155"/>
        <v>0</v>
      </c>
    </row>
    <row r="2327" spans="39:57" x14ac:dyDescent="0.3">
      <c r="AM2327" s="44" t="str">
        <f t="shared" si="154"/>
        <v/>
      </c>
      <c r="AT2327" s="44" t="str">
        <f t="shared" si="152"/>
        <v/>
      </c>
      <c r="AZ2327" s="44" t="str">
        <f t="shared" si="153"/>
        <v/>
      </c>
      <c r="BE2327" s="50">
        <f t="shared" si="155"/>
        <v>0</v>
      </c>
    </row>
    <row r="2328" spans="39:57" x14ac:dyDescent="0.3">
      <c r="AM2328" s="44" t="str">
        <f t="shared" si="154"/>
        <v/>
      </c>
      <c r="AT2328" s="44" t="str">
        <f t="shared" si="152"/>
        <v/>
      </c>
      <c r="AZ2328" s="44" t="str">
        <f t="shared" si="153"/>
        <v/>
      </c>
      <c r="BE2328" s="50">
        <f t="shared" si="155"/>
        <v>0</v>
      </c>
    </row>
    <row r="2329" spans="39:57" x14ac:dyDescent="0.3">
      <c r="AM2329" s="44" t="str">
        <f t="shared" si="154"/>
        <v/>
      </c>
      <c r="AT2329" s="44" t="str">
        <f t="shared" si="152"/>
        <v/>
      </c>
      <c r="AZ2329" s="44" t="str">
        <f t="shared" si="153"/>
        <v/>
      </c>
      <c r="BE2329" s="50">
        <f t="shared" si="155"/>
        <v>0</v>
      </c>
    </row>
    <row r="2330" spans="39:57" x14ac:dyDescent="0.3">
      <c r="AM2330" s="44" t="str">
        <f t="shared" si="154"/>
        <v/>
      </c>
      <c r="AT2330" s="44" t="str">
        <f t="shared" si="152"/>
        <v/>
      </c>
      <c r="AZ2330" s="44" t="str">
        <f t="shared" si="153"/>
        <v/>
      </c>
      <c r="BE2330" s="50">
        <f t="shared" si="155"/>
        <v>0</v>
      </c>
    </row>
    <row r="2331" spans="39:57" x14ac:dyDescent="0.3">
      <c r="AM2331" s="44" t="str">
        <f t="shared" si="154"/>
        <v/>
      </c>
      <c r="AT2331" s="44" t="str">
        <f t="shared" si="152"/>
        <v/>
      </c>
      <c r="AZ2331" s="44" t="str">
        <f t="shared" si="153"/>
        <v/>
      </c>
      <c r="BE2331" s="50">
        <f t="shared" si="155"/>
        <v>0</v>
      </c>
    </row>
    <row r="2332" spans="39:57" x14ac:dyDescent="0.3">
      <c r="AM2332" s="44" t="str">
        <f t="shared" si="154"/>
        <v/>
      </c>
      <c r="AT2332" s="44" t="str">
        <f t="shared" si="152"/>
        <v/>
      </c>
      <c r="AZ2332" s="44" t="str">
        <f t="shared" si="153"/>
        <v/>
      </c>
      <c r="BE2332" s="50">
        <f t="shared" si="155"/>
        <v>0</v>
      </c>
    </row>
    <row r="2333" spans="39:57" x14ac:dyDescent="0.3">
      <c r="AM2333" s="44" t="str">
        <f t="shared" si="154"/>
        <v/>
      </c>
      <c r="AT2333" s="44" t="str">
        <f t="shared" si="152"/>
        <v/>
      </c>
      <c r="AZ2333" s="44" t="str">
        <f t="shared" si="153"/>
        <v/>
      </c>
      <c r="BE2333" s="50">
        <f t="shared" si="155"/>
        <v>0</v>
      </c>
    </row>
    <row r="2334" spans="39:57" x14ac:dyDescent="0.3">
      <c r="AM2334" s="44" t="str">
        <f t="shared" si="154"/>
        <v/>
      </c>
      <c r="AT2334" s="44" t="str">
        <f t="shared" si="152"/>
        <v/>
      </c>
      <c r="AZ2334" s="44" t="str">
        <f t="shared" si="153"/>
        <v/>
      </c>
      <c r="BE2334" s="50">
        <f t="shared" si="155"/>
        <v>0</v>
      </c>
    </row>
    <row r="2335" spans="39:57" x14ac:dyDescent="0.3">
      <c r="AM2335" s="44" t="str">
        <f t="shared" si="154"/>
        <v/>
      </c>
      <c r="AT2335" s="44" t="str">
        <f t="shared" si="152"/>
        <v/>
      </c>
      <c r="AZ2335" s="44" t="str">
        <f t="shared" si="153"/>
        <v/>
      </c>
      <c r="BE2335" s="50">
        <f t="shared" si="155"/>
        <v>0</v>
      </c>
    </row>
    <row r="2336" spans="39:57" x14ac:dyDescent="0.3">
      <c r="AM2336" s="44" t="str">
        <f t="shared" si="154"/>
        <v/>
      </c>
      <c r="AT2336" s="44" t="str">
        <f t="shared" si="152"/>
        <v/>
      </c>
      <c r="AZ2336" s="44" t="str">
        <f t="shared" si="153"/>
        <v/>
      </c>
      <c r="BE2336" s="50">
        <f t="shared" si="155"/>
        <v>0</v>
      </c>
    </row>
    <row r="2337" spans="39:57" x14ac:dyDescent="0.3">
      <c r="AM2337" s="44" t="str">
        <f t="shared" si="154"/>
        <v/>
      </c>
      <c r="AT2337" s="44" t="str">
        <f t="shared" si="152"/>
        <v/>
      </c>
      <c r="AZ2337" s="44" t="str">
        <f t="shared" si="153"/>
        <v/>
      </c>
      <c r="BE2337" s="50">
        <f t="shared" si="155"/>
        <v>0</v>
      </c>
    </row>
    <row r="2338" spans="39:57" x14ac:dyDescent="0.3">
      <c r="AM2338" s="44" t="str">
        <f t="shared" si="154"/>
        <v/>
      </c>
      <c r="AT2338" s="44" t="str">
        <f t="shared" si="152"/>
        <v/>
      </c>
      <c r="AZ2338" s="44" t="str">
        <f t="shared" si="153"/>
        <v/>
      </c>
      <c r="BE2338" s="50">
        <f t="shared" si="155"/>
        <v>0</v>
      </c>
    </row>
    <row r="2339" spans="39:57" x14ac:dyDescent="0.3">
      <c r="AM2339" s="44" t="str">
        <f t="shared" si="154"/>
        <v/>
      </c>
      <c r="AT2339" s="44" t="str">
        <f t="shared" si="152"/>
        <v/>
      </c>
      <c r="AZ2339" s="44" t="str">
        <f t="shared" si="153"/>
        <v/>
      </c>
      <c r="BE2339" s="50">
        <f t="shared" si="155"/>
        <v>0</v>
      </c>
    </row>
    <row r="2340" spans="39:57" x14ac:dyDescent="0.3">
      <c r="AM2340" s="44" t="str">
        <f t="shared" si="154"/>
        <v/>
      </c>
      <c r="AT2340" s="44" t="str">
        <f t="shared" si="152"/>
        <v/>
      </c>
      <c r="AZ2340" s="44" t="str">
        <f t="shared" si="153"/>
        <v/>
      </c>
      <c r="BE2340" s="50">
        <f t="shared" si="155"/>
        <v>0</v>
      </c>
    </row>
    <row r="2341" spans="39:57" x14ac:dyDescent="0.3">
      <c r="AM2341" s="44" t="str">
        <f t="shared" si="154"/>
        <v/>
      </c>
      <c r="AT2341" s="44" t="str">
        <f t="shared" si="152"/>
        <v/>
      </c>
      <c r="AZ2341" s="44" t="str">
        <f t="shared" si="153"/>
        <v/>
      </c>
      <c r="BE2341" s="50">
        <f t="shared" si="155"/>
        <v>0</v>
      </c>
    </row>
    <row r="2342" spans="39:57" x14ac:dyDescent="0.3">
      <c r="AM2342" s="44" t="str">
        <f t="shared" si="154"/>
        <v/>
      </c>
      <c r="AT2342" s="44" t="str">
        <f t="shared" si="152"/>
        <v/>
      </c>
      <c r="AZ2342" s="44" t="str">
        <f t="shared" si="153"/>
        <v/>
      </c>
      <c r="BE2342" s="50">
        <f t="shared" si="155"/>
        <v>0</v>
      </c>
    </row>
    <row r="2343" spans="39:57" x14ac:dyDescent="0.3">
      <c r="AM2343" s="44" t="str">
        <f t="shared" si="154"/>
        <v/>
      </c>
      <c r="AT2343" s="44" t="str">
        <f t="shared" si="152"/>
        <v/>
      </c>
      <c r="AZ2343" s="44" t="str">
        <f t="shared" si="153"/>
        <v/>
      </c>
      <c r="BE2343" s="50">
        <f t="shared" si="155"/>
        <v>0</v>
      </c>
    </row>
    <row r="2344" spans="39:57" x14ac:dyDescent="0.3">
      <c r="AM2344" s="44" t="str">
        <f t="shared" si="154"/>
        <v/>
      </c>
      <c r="AT2344" s="44" t="str">
        <f t="shared" si="152"/>
        <v/>
      </c>
      <c r="AZ2344" s="44" t="str">
        <f t="shared" si="153"/>
        <v/>
      </c>
      <c r="BE2344" s="50">
        <f t="shared" si="155"/>
        <v>0</v>
      </c>
    </row>
    <row r="2345" spans="39:57" x14ac:dyDescent="0.3">
      <c r="AM2345" s="44" t="str">
        <f t="shared" si="154"/>
        <v/>
      </c>
      <c r="AT2345" s="44" t="str">
        <f t="shared" si="152"/>
        <v/>
      </c>
      <c r="AZ2345" s="44" t="str">
        <f t="shared" si="153"/>
        <v/>
      </c>
      <c r="BE2345" s="50">
        <f t="shared" si="155"/>
        <v>0</v>
      </c>
    </row>
    <row r="2346" spans="39:57" x14ac:dyDescent="0.3">
      <c r="AM2346" s="44" t="str">
        <f t="shared" si="154"/>
        <v/>
      </c>
      <c r="AT2346" s="44" t="str">
        <f t="shared" si="152"/>
        <v/>
      </c>
      <c r="AZ2346" s="44" t="str">
        <f t="shared" si="153"/>
        <v/>
      </c>
      <c r="BE2346" s="50">
        <f t="shared" si="155"/>
        <v>0</v>
      </c>
    </row>
    <row r="2347" spans="39:57" x14ac:dyDescent="0.3">
      <c r="AM2347" s="44" t="str">
        <f t="shared" si="154"/>
        <v/>
      </c>
      <c r="AT2347" s="44" t="str">
        <f t="shared" si="152"/>
        <v/>
      </c>
      <c r="AZ2347" s="44" t="str">
        <f t="shared" si="153"/>
        <v/>
      </c>
      <c r="BE2347" s="50">
        <f t="shared" si="155"/>
        <v>0</v>
      </c>
    </row>
    <row r="2348" spans="39:57" x14ac:dyDescent="0.3">
      <c r="AM2348" s="44" t="str">
        <f t="shared" si="154"/>
        <v/>
      </c>
      <c r="AT2348" s="44" t="str">
        <f t="shared" si="152"/>
        <v/>
      </c>
      <c r="AZ2348" s="44" t="str">
        <f t="shared" si="153"/>
        <v/>
      </c>
      <c r="BE2348" s="50">
        <f t="shared" si="155"/>
        <v>0</v>
      </c>
    </row>
    <row r="2349" spans="39:57" x14ac:dyDescent="0.3">
      <c r="AM2349" s="44" t="str">
        <f t="shared" si="154"/>
        <v/>
      </c>
      <c r="AT2349" s="44" t="str">
        <f t="shared" si="152"/>
        <v/>
      </c>
      <c r="AZ2349" s="44" t="str">
        <f t="shared" si="153"/>
        <v/>
      </c>
      <c r="BE2349" s="50">
        <f t="shared" si="155"/>
        <v>0</v>
      </c>
    </row>
    <row r="2350" spans="39:57" x14ac:dyDescent="0.3">
      <c r="AM2350" s="44" t="str">
        <f t="shared" si="154"/>
        <v/>
      </c>
      <c r="AT2350" s="44" t="str">
        <f t="shared" si="152"/>
        <v/>
      </c>
      <c r="AZ2350" s="44" t="str">
        <f t="shared" si="153"/>
        <v/>
      </c>
      <c r="BE2350" s="50">
        <f t="shared" si="155"/>
        <v>0</v>
      </c>
    </row>
    <row r="2351" spans="39:57" x14ac:dyDescent="0.3">
      <c r="AM2351" s="44" t="str">
        <f t="shared" si="154"/>
        <v/>
      </c>
      <c r="AT2351" s="44" t="str">
        <f t="shared" si="152"/>
        <v/>
      </c>
      <c r="AZ2351" s="44" t="str">
        <f t="shared" si="153"/>
        <v/>
      </c>
      <c r="BE2351" s="50">
        <f t="shared" si="155"/>
        <v>0</v>
      </c>
    </row>
    <row r="2352" spans="39:57" x14ac:dyDescent="0.3">
      <c r="AM2352" s="44" t="str">
        <f t="shared" si="154"/>
        <v/>
      </c>
      <c r="AT2352" s="44" t="str">
        <f t="shared" si="152"/>
        <v/>
      </c>
      <c r="AZ2352" s="44" t="str">
        <f t="shared" si="153"/>
        <v/>
      </c>
      <c r="BE2352" s="50">
        <f t="shared" si="155"/>
        <v>0</v>
      </c>
    </row>
    <row r="2353" spans="39:57" x14ac:dyDescent="0.3">
      <c r="AM2353" s="44" t="str">
        <f t="shared" si="154"/>
        <v/>
      </c>
      <c r="AT2353" s="44" t="str">
        <f t="shared" si="152"/>
        <v/>
      </c>
      <c r="AZ2353" s="44" t="str">
        <f t="shared" si="153"/>
        <v/>
      </c>
      <c r="BE2353" s="50">
        <f t="shared" si="155"/>
        <v>0</v>
      </c>
    </row>
    <row r="2354" spans="39:57" x14ac:dyDescent="0.3">
      <c r="AM2354" s="44" t="str">
        <f t="shared" si="154"/>
        <v/>
      </c>
      <c r="AT2354" s="44" t="str">
        <f t="shared" si="152"/>
        <v/>
      </c>
      <c r="AZ2354" s="44" t="str">
        <f t="shared" si="153"/>
        <v/>
      </c>
      <c r="BE2354" s="50">
        <f t="shared" si="155"/>
        <v>0</v>
      </c>
    </row>
    <row r="2355" spans="39:57" x14ac:dyDescent="0.3">
      <c r="AM2355" s="44" t="str">
        <f t="shared" si="154"/>
        <v/>
      </c>
      <c r="AT2355" s="44" t="str">
        <f t="shared" si="152"/>
        <v/>
      </c>
      <c r="AZ2355" s="44" t="str">
        <f t="shared" si="153"/>
        <v/>
      </c>
      <c r="BE2355" s="50">
        <f t="shared" si="155"/>
        <v>0</v>
      </c>
    </row>
    <row r="2356" spans="39:57" x14ac:dyDescent="0.3">
      <c r="AM2356" s="44" t="str">
        <f t="shared" si="154"/>
        <v/>
      </c>
      <c r="AT2356" s="44" t="str">
        <f t="shared" si="152"/>
        <v/>
      </c>
      <c r="AZ2356" s="44" t="str">
        <f t="shared" si="153"/>
        <v/>
      </c>
      <c r="BE2356" s="50">
        <f t="shared" si="155"/>
        <v>0</v>
      </c>
    </row>
    <row r="2357" spans="39:57" x14ac:dyDescent="0.3">
      <c r="AM2357" s="44" t="str">
        <f t="shared" si="154"/>
        <v/>
      </c>
      <c r="AT2357" s="44" t="str">
        <f t="shared" si="152"/>
        <v/>
      </c>
      <c r="AZ2357" s="44" t="str">
        <f t="shared" si="153"/>
        <v/>
      </c>
      <c r="BE2357" s="50">
        <f t="shared" si="155"/>
        <v>0</v>
      </c>
    </row>
    <row r="2358" spans="39:57" x14ac:dyDescent="0.3">
      <c r="AM2358" s="44" t="str">
        <f t="shared" si="154"/>
        <v/>
      </c>
      <c r="AT2358" s="44" t="str">
        <f t="shared" si="152"/>
        <v/>
      </c>
      <c r="AZ2358" s="44" t="str">
        <f t="shared" si="153"/>
        <v/>
      </c>
      <c r="BE2358" s="50">
        <f t="shared" si="155"/>
        <v>0</v>
      </c>
    </row>
    <row r="2359" spans="39:57" x14ac:dyDescent="0.3">
      <c r="AM2359" s="44" t="str">
        <f t="shared" si="154"/>
        <v/>
      </c>
      <c r="AT2359" s="44" t="str">
        <f t="shared" si="152"/>
        <v/>
      </c>
      <c r="AZ2359" s="44" t="str">
        <f t="shared" si="153"/>
        <v/>
      </c>
      <c r="BE2359" s="50">
        <f t="shared" si="155"/>
        <v>0</v>
      </c>
    </row>
    <row r="2360" spans="39:57" x14ac:dyDescent="0.3">
      <c r="AM2360" s="44" t="str">
        <f t="shared" si="154"/>
        <v/>
      </c>
      <c r="AT2360" s="44" t="str">
        <f t="shared" si="152"/>
        <v/>
      </c>
      <c r="AZ2360" s="44" t="str">
        <f t="shared" si="153"/>
        <v/>
      </c>
      <c r="BE2360" s="50">
        <f t="shared" si="155"/>
        <v>0</v>
      </c>
    </row>
    <row r="2361" spans="39:57" x14ac:dyDescent="0.3">
      <c r="AM2361" s="44" t="str">
        <f t="shared" si="154"/>
        <v/>
      </c>
      <c r="AT2361" s="44" t="str">
        <f t="shared" si="152"/>
        <v/>
      </c>
      <c r="AZ2361" s="44" t="str">
        <f t="shared" si="153"/>
        <v/>
      </c>
      <c r="BE2361" s="50">
        <f t="shared" si="155"/>
        <v>0</v>
      </c>
    </row>
    <row r="2362" spans="39:57" x14ac:dyDescent="0.3">
      <c r="AM2362" s="44" t="str">
        <f t="shared" si="154"/>
        <v/>
      </c>
      <c r="AT2362" s="44" t="str">
        <f t="shared" si="152"/>
        <v/>
      </c>
      <c r="AZ2362" s="44" t="str">
        <f t="shared" si="153"/>
        <v/>
      </c>
      <c r="BE2362" s="50">
        <f t="shared" si="155"/>
        <v>0</v>
      </c>
    </row>
    <row r="2363" spans="39:57" x14ac:dyDescent="0.3">
      <c r="AM2363" s="44" t="str">
        <f t="shared" si="154"/>
        <v/>
      </c>
      <c r="AT2363" s="44" t="str">
        <f t="shared" si="152"/>
        <v/>
      </c>
      <c r="AZ2363" s="44" t="str">
        <f t="shared" si="153"/>
        <v/>
      </c>
      <c r="BE2363" s="50">
        <f t="shared" si="155"/>
        <v>0</v>
      </c>
    </row>
    <row r="2364" spans="39:57" x14ac:dyDescent="0.3">
      <c r="AM2364" s="44" t="str">
        <f t="shared" si="154"/>
        <v/>
      </c>
      <c r="AT2364" s="44" t="str">
        <f t="shared" si="152"/>
        <v/>
      </c>
      <c r="AZ2364" s="44" t="str">
        <f t="shared" si="153"/>
        <v/>
      </c>
      <c r="BE2364" s="50">
        <f t="shared" si="155"/>
        <v>0</v>
      </c>
    </row>
    <row r="2365" spans="39:57" x14ac:dyDescent="0.3">
      <c r="AM2365" s="44" t="str">
        <f t="shared" si="154"/>
        <v/>
      </c>
      <c r="AT2365" s="44" t="str">
        <f t="shared" si="152"/>
        <v/>
      </c>
      <c r="AZ2365" s="44" t="str">
        <f t="shared" si="153"/>
        <v/>
      </c>
      <c r="BE2365" s="50">
        <f t="shared" si="155"/>
        <v>0</v>
      </c>
    </row>
    <row r="2366" spans="39:57" x14ac:dyDescent="0.3">
      <c r="AM2366" s="44" t="str">
        <f t="shared" si="154"/>
        <v/>
      </c>
      <c r="AT2366" s="44" t="str">
        <f t="shared" si="152"/>
        <v/>
      </c>
      <c r="AZ2366" s="44" t="str">
        <f t="shared" si="153"/>
        <v/>
      </c>
      <c r="BE2366" s="50">
        <f t="shared" si="155"/>
        <v>0</v>
      </c>
    </row>
    <row r="2367" spans="39:57" x14ac:dyDescent="0.3">
      <c r="AM2367" s="44" t="str">
        <f t="shared" si="154"/>
        <v/>
      </c>
      <c r="AT2367" s="44" t="str">
        <f t="shared" ref="AT2367:AT2430" si="156">_xlfn.TEXTJOIN(", ", TRUE,
 IF(AU2367&lt;&gt;"", LEFT(AU$9,4), ""),
 IF(AV2367&lt;&gt;"", LEFT(AV$9,6), ""),
 IF(AW2367="O", LEFT(AW$9,4), ""),
 IF(AX2367="O", LEFT(AX$9,6), "")
)</f>
        <v/>
      </c>
      <c r="AZ2367" s="44" t="str">
        <f t="shared" ref="AZ2367:AZ2430" si="157">_xlfn.TEXTJOIN(", ", TRUE,
 IF(BA2367&lt;&gt;"", LEFT(BA$9,4), ""),
 IF(BB2367&lt;&gt;"", LEFT(BB$9,4), ""),
 IF(BC2367="O", LEFT(BC$9,4), ""),
 IF(BD2367="O", LEFT(BD$9,6), "")
)</f>
        <v/>
      </c>
      <c r="BE2367" s="50">
        <f t="shared" si="155"/>
        <v>0</v>
      </c>
    </row>
    <row r="2368" spans="39:57" x14ac:dyDescent="0.3">
      <c r="AM2368" s="44" t="str">
        <f t="shared" si="154"/>
        <v/>
      </c>
      <c r="AT2368" s="44" t="str">
        <f t="shared" si="156"/>
        <v/>
      </c>
      <c r="AZ2368" s="44" t="str">
        <f t="shared" si="157"/>
        <v/>
      </c>
      <c r="BE2368" s="50">
        <f t="shared" si="155"/>
        <v>0</v>
      </c>
    </row>
    <row r="2369" spans="39:57" x14ac:dyDescent="0.3">
      <c r="AM2369" s="44" t="str">
        <f t="shared" si="154"/>
        <v/>
      </c>
      <c r="AT2369" s="44" t="str">
        <f t="shared" si="156"/>
        <v/>
      </c>
      <c r="AZ2369" s="44" t="str">
        <f t="shared" si="157"/>
        <v/>
      </c>
      <c r="BE2369" s="50">
        <f t="shared" si="155"/>
        <v>0</v>
      </c>
    </row>
    <row r="2370" spans="39:57" x14ac:dyDescent="0.3">
      <c r="AM2370" s="44" t="str">
        <f t="shared" si="154"/>
        <v/>
      </c>
      <c r="AT2370" s="44" t="str">
        <f t="shared" si="156"/>
        <v/>
      </c>
      <c r="AZ2370" s="44" t="str">
        <f t="shared" si="157"/>
        <v/>
      </c>
      <c r="BE2370" s="50">
        <f t="shared" si="155"/>
        <v>0</v>
      </c>
    </row>
    <row r="2371" spans="39:57" x14ac:dyDescent="0.3">
      <c r="AM2371" s="44" t="str">
        <f t="shared" si="154"/>
        <v/>
      </c>
      <c r="AT2371" s="44" t="str">
        <f t="shared" si="156"/>
        <v/>
      </c>
      <c r="AZ2371" s="44" t="str">
        <f t="shared" si="157"/>
        <v/>
      </c>
      <c r="BE2371" s="50">
        <f t="shared" si="155"/>
        <v>0</v>
      </c>
    </row>
    <row r="2372" spans="39:57" x14ac:dyDescent="0.3">
      <c r="AM2372" s="44" t="str">
        <f t="shared" si="154"/>
        <v/>
      </c>
      <c r="AT2372" s="44" t="str">
        <f t="shared" si="156"/>
        <v/>
      </c>
      <c r="AZ2372" s="44" t="str">
        <f t="shared" si="157"/>
        <v/>
      </c>
      <c r="BE2372" s="50">
        <f t="shared" si="155"/>
        <v>0</v>
      </c>
    </row>
    <row r="2373" spans="39:57" x14ac:dyDescent="0.3">
      <c r="AM2373" s="44" t="str">
        <f t="shared" si="154"/>
        <v/>
      </c>
      <c r="AT2373" s="44" t="str">
        <f t="shared" si="156"/>
        <v/>
      </c>
      <c r="AZ2373" s="44" t="str">
        <f t="shared" si="157"/>
        <v/>
      </c>
      <c r="BE2373" s="50">
        <f t="shared" si="155"/>
        <v>0</v>
      </c>
    </row>
    <row r="2374" spans="39:57" x14ac:dyDescent="0.3">
      <c r="AM2374" s="44" t="str">
        <f t="shared" si="154"/>
        <v/>
      </c>
      <c r="AT2374" s="44" t="str">
        <f t="shared" si="156"/>
        <v/>
      </c>
      <c r="AZ2374" s="44" t="str">
        <f t="shared" si="157"/>
        <v/>
      </c>
      <c r="BE2374" s="50">
        <f t="shared" si="155"/>
        <v>0</v>
      </c>
    </row>
    <row r="2375" spans="39:57" x14ac:dyDescent="0.3">
      <c r="AM2375" s="44" t="str">
        <f t="shared" si="154"/>
        <v/>
      </c>
      <c r="AT2375" s="44" t="str">
        <f t="shared" si="156"/>
        <v/>
      </c>
      <c r="AZ2375" s="44" t="str">
        <f t="shared" si="157"/>
        <v/>
      </c>
      <c r="BE2375" s="50">
        <f t="shared" si="155"/>
        <v>0</v>
      </c>
    </row>
    <row r="2376" spans="39:57" x14ac:dyDescent="0.3">
      <c r="AM2376" s="44" t="str">
        <f t="shared" si="154"/>
        <v/>
      </c>
      <c r="AT2376" s="44" t="str">
        <f t="shared" si="156"/>
        <v/>
      </c>
      <c r="AZ2376" s="44" t="str">
        <f t="shared" si="157"/>
        <v/>
      </c>
      <c r="BE2376" s="50">
        <f t="shared" si="155"/>
        <v>0</v>
      </c>
    </row>
    <row r="2377" spans="39:57" x14ac:dyDescent="0.3">
      <c r="AM2377" s="44" t="str">
        <f t="shared" si="154"/>
        <v/>
      </c>
      <c r="AT2377" s="44" t="str">
        <f t="shared" si="156"/>
        <v/>
      </c>
      <c r="AZ2377" s="44" t="str">
        <f t="shared" si="157"/>
        <v/>
      </c>
      <c r="BE2377" s="50">
        <f t="shared" si="155"/>
        <v>0</v>
      </c>
    </row>
    <row r="2378" spans="39:57" x14ac:dyDescent="0.3">
      <c r="AM2378" s="44" t="str">
        <f t="shared" si="154"/>
        <v/>
      </c>
      <c r="AT2378" s="44" t="str">
        <f t="shared" si="156"/>
        <v/>
      </c>
      <c r="AZ2378" s="44" t="str">
        <f t="shared" si="157"/>
        <v/>
      </c>
      <c r="BE2378" s="50">
        <f t="shared" si="155"/>
        <v>0</v>
      </c>
    </row>
    <row r="2379" spans="39:57" x14ac:dyDescent="0.3">
      <c r="AM2379" s="44" t="str">
        <f t="shared" si="154"/>
        <v/>
      </c>
      <c r="AT2379" s="44" t="str">
        <f t="shared" si="156"/>
        <v/>
      </c>
      <c r="AZ2379" s="44" t="str">
        <f t="shared" si="157"/>
        <v/>
      </c>
      <c r="BE2379" s="50">
        <f t="shared" si="155"/>
        <v>0</v>
      </c>
    </row>
    <row r="2380" spans="39:57" x14ac:dyDescent="0.3">
      <c r="AM2380" s="44" t="str">
        <f t="shared" ref="AM2380:AM2443" si="158">_xlfn.TEXTJOIN(", ", TRUE,
 IF(AN2380="O", LEFT($AN$9,4), ""),
 IF(AO2380="O", LEFT($AO$9,6), ""),
 IF(AP2380="O", LEFT($AP$9,7), ""),
 IF(AQ2380="O", LEFT($AQ$9,9), "")
)</f>
        <v/>
      </c>
      <c r="AT2380" s="44" t="str">
        <f t="shared" si="156"/>
        <v/>
      </c>
      <c r="AZ2380" s="44" t="str">
        <f t="shared" si="157"/>
        <v/>
      </c>
      <c r="BE2380" s="50">
        <f t="shared" ref="BE2380:BE2443" si="159">AY2380</f>
        <v>0</v>
      </c>
    </row>
    <row r="2381" spans="39:57" x14ac:dyDescent="0.3">
      <c r="AM2381" s="44" t="str">
        <f t="shared" si="158"/>
        <v/>
      </c>
      <c r="AT2381" s="44" t="str">
        <f t="shared" si="156"/>
        <v/>
      </c>
      <c r="AZ2381" s="44" t="str">
        <f t="shared" si="157"/>
        <v/>
      </c>
      <c r="BE2381" s="50">
        <f t="shared" si="159"/>
        <v>0</v>
      </c>
    </row>
    <row r="2382" spans="39:57" x14ac:dyDescent="0.3">
      <c r="AM2382" s="44" t="str">
        <f t="shared" si="158"/>
        <v/>
      </c>
      <c r="AT2382" s="44" t="str">
        <f t="shared" si="156"/>
        <v/>
      </c>
      <c r="AZ2382" s="44" t="str">
        <f t="shared" si="157"/>
        <v/>
      </c>
      <c r="BE2382" s="50">
        <f t="shared" si="159"/>
        <v>0</v>
      </c>
    </row>
    <row r="2383" spans="39:57" x14ac:dyDescent="0.3">
      <c r="AM2383" s="44" t="str">
        <f t="shared" si="158"/>
        <v/>
      </c>
      <c r="AT2383" s="44" t="str">
        <f t="shared" si="156"/>
        <v/>
      </c>
      <c r="AZ2383" s="44" t="str">
        <f t="shared" si="157"/>
        <v/>
      </c>
      <c r="BE2383" s="50">
        <f t="shared" si="159"/>
        <v>0</v>
      </c>
    </row>
    <row r="2384" spans="39:57" x14ac:dyDescent="0.3">
      <c r="AM2384" s="44" t="str">
        <f t="shared" si="158"/>
        <v/>
      </c>
      <c r="AT2384" s="44" t="str">
        <f t="shared" si="156"/>
        <v/>
      </c>
      <c r="AZ2384" s="44" t="str">
        <f t="shared" si="157"/>
        <v/>
      </c>
      <c r="BE2384" s="50">
        <f t="shared" si="159"/>
        <v>0</v>
      </c>
    </row>
    <row r="2385" spans="39:57" x14ac:dyDescent="0.3">
      <c r="AM2385" s="44" t="str">
        <f t="shared" si="158"/>
        <v/>
      </c>
      <c r="AT2385" s="44" t="str">
        <f t="shared" si="156"/>
        <v/>
      </c>
      <c r="AZ2385" s="44" t="str">
        <f t="shared" si="157"/>
        <v/>
      </c>
      <c r="BE2385" s="50">
        <f t="shared" si="159"/>
        <v>0</v>
      </c>
    </row>
    <row r="2386" spans="39:57" x14ac:dyDescent="0.3">
      <c r="AM2386" s="44" t="str">
        <f t="shared" si="158"/>
        <v/>
      </c>
      <c r="AT2386" s="44" t="str">
        <f t="shared" si="156"/>
        <v/>
      </c>
      <c r="AZ2386" s="44" t="str">
        <f t="shared" si="157"/>
        <v/>
      </c>
      <c r="BE2386" s="50">
        <f t="shared" si="159"/>
        <v>0</v>
      </c>
    </row>
    <row r="2387" spans="39:57" x14ac:dyDescent="0.3">
      <c r="AM2387" s="44" t="str">
        <f t="shared" si="158"/>
        <v/>
      </c>
      <c r="AT2387" s="44" t="str">
        <f t="shared" si="156"/>
        <v/>
      </c>
      <c r="AZ2387" s="44" t="str">
        <f t="shared" si="157"/>
        <v/>
      </c>
      <c r="BE2387" s="50">
        <f t="shared" si="159"/>
        <v>0</v>
      </c>
    </row>
    <row r="2388" spans="39:57" x14ac:dyDescent="0.3">
      <c r="AM2388" s="44" t="str">
        <f t="shared" si="158"/>
        <v/>
      </c>
      <c r="AT2388" s="44" t="str">
        <f t="shared" si="156"/>
        <v/>
      </c>
      <c r="AZ2388" s="44" t="str">
        <f t="shared" si="157"/>
        <v/>
      </c>
      <c r="BE2388" s="50">
        <f t="shared" si="159"/>
        <v>0</v>
      </c>
    </row>
    <row r="2389" spans="39:57" x14ac:dyDescent="0.3">
      <c r="AM2389" s="44" t="str">
        <f t="shared" si="158"/>
        <v/>
      </c>
      <c r="AT2389" s="44" t="str">
        <f t="shared" si="156"/>
        <v/>
      </c>
      <c r="AZ2389" s="44" t="str">
        <f t="shared" si="157"/>
        <v/>
      </c>
      <c r="BE2389" s="50">
        <f t="shared" si="159"/>
        <v>0</v>
      </c>
    </row>
    <row r="2390" spans="39:57" x14ac:dyDescent="0.3">
      <c r="AM2390" s="44" t="str">
        <f t="shared" si="158"/>
        <v/>
      </c>
      <c r="AT2390" s="44" t="str">
        <f t="shared" si="156"/>
        <v/>
      </c>
      <c r="AZ2390" s="44" t="str">
        <f t="shared" si="157"/>
        <v/>
      </c>
      <c r="BE2390" s="50">
        <f t="shared" si="159"/>
        <v>0</v>
      </c>
    </row>
    <row r="2391" spans="39:57" x14ac:dyDescent="0.3">
      <c r="AM2391" s="44" t="str">
        <f t="shared" si="158"/>
        <v/>
      </c>
      <c r="AT2391" s="44" t="str">
        <f t="shared" si="156"/>
        <v/>
      </c>
      <c r="AZ2391" s="44" t="str">
        <f t="shared" si="157"/>
        <v/>
      </c>
      <c r="BE2391" s="50">
        <f t="shared" si="159"/>
        <v>0</v>
      </c>
    </row>
    <row r="2392" spans="39:57" x14ac:dyDescent="0.3">
      <c r="AM2392" s="44" t="str">
        <f t="shared" si="158"/>
        <v/>
      </c>
      <c r="AT2392" s="44" t="str">
        <f t="shared" si="156"/>
        <v/>
      </c>
      <c r="AZ2392" s="44" t="str">
        <f t="shared" si="157"/>
        <v/>
      </c>
      <c r="BE2392" s="50">
        <f t="shared" si="159"/>
        <v>0</v>
      </c>
    </row>
    <row r="2393" spans="39:57" x14ac:dyDescent="0.3">
      <c r="AM2393" s="44" t="str">
        <f t="shared" si="158"/>
        <v/>
      </c>
      <c r="AT2393" s="44" t="str">
        <f t="shared" si="156"/>
        <v/>
      </c>
      <c r="AZ2393" s="44" t="str">
        <f t="shared" si="157"/>
        <v/>
      </c>
      <c r="BE2393" s="50">
        <f t="shared" si="159"/>
        <v>0</v>
      </c>
    </row>
    <row r="2394" spans="39:57" x14ac:dyDescent="0.3">
      <c r="AM2394" s="44" t="str">
        <f t="shared" si="158"/>
        <v/>
      </c>
      <c r="AT2394" s="44" t="str">
        <f t="shared" si="156"/>
        <v/>
      </c>
      <c r="AZ2394" s="44" t="str">
        <f t="shared" si="157"/>
        <v/>
      </c>
      <c r="BE2394" s="50">
        <f t="shared" si="159"/>
        <v>0</v>
      </c>
    </row>
    <row r="2395" spans="39:57" x14ac:dyDescent="0.3">
      <c r="AM2395" s="44" t="str">
        <f t="shared" si="158"/>
        <v/>
      </c>
      <c r="AT2395" s="44" t="str">
        <f t="shared" si="156"/>
        <v/>
      </c>
      <c r="AZ2395" s="44" t="str">
        <f t="shared" si="157"/>
        <v/>
      </c>
      <c r="BE2395" s="50">
        <f t="shared" si="159"/>
        <v>0</v>
      </c>
    </row>
    <row r="2396" spans="39:57" x14ac:dyDescent="0.3">
      <c r="AM2396" s="44" t="str">
        <f t="shared" si="158"/>
        <v/>
      </c>
      <c r="AT2396" s="44" t="str">
        <f t="shared" si="156"/>
        <v/>
      </c>
      <c r="AZ2396" s="44" t="str">
        <f t="shared" si="157"/>
        <v/>
      </c>
      <c r="BE2396" s="50">
        <f t="shared" si="159"/>
        <v>0</v>
      </c>
    </row>
    <row r="2397" spans="39:57" x14ac:dyDescent="0.3">
      <c r="AM2397" s="44" t="str">
        <f t="shared" si="158"/>
        <v/>
      </c>
      <c r="AT2397" s="44" t="str">
        <f t="shared" si="156"/>
        <v/>
      </c>
      <c r="AZ2397" s="44" t="str">
        <f t="shared" si="157"/>
        <v/>
      </c>
      <c r="BE2397" s="50">
        <f t="shared" si="159"/>
        <v>0</v>
      </c>
    </row>
    <row r="2398" spans="39:57" x14ac:dyDescent="0.3">
      <c r="AM2398" s="44" t="str">
        <f t="shared" si="158"/>
        <v/>
      </c>
      <c r="AT2398" s="44" t="str">
        <f t="shared" si="156"/>
        <v/>
      </c>
      <c r="AZ2398" s="44" t="str">
        <f t="shared" si="157"/>
        <v/>
      </c>
      <c r="BE2398" s="50">
        <f t="shared" si="159"/>
        <v>0</v>
      </c>
    </row>
    <row r="2399" spans="39:57" x14ac:dyDescent="0.3">
      <c r="AM2399" s="44" t="str">
        <f t="shared" si="158"/>
        <v/>
      </c>
      <c r="AT2399" s="44" t="str">
        <f t="shared" si="156"/>
        <v/>
      </c>
      <c r="AZ2399" s="44" t="str">
        <f t="shared" si="157"/>
        <v/>
      </c>
      <c r="BE2399" s="50">
        <f t="shared" si="159"/>
        <v>0</v>
      </c>
    </row>
    <row r="2400" spans="39:57" x14ac:dyDescent="0.3">
      <c r="AM2400" s="44" t="str">
        <f t="shared" si="158"/>
        <v/>
      </c>
      <c r="AT2400" s="44" t="str">
        <f t="shared" si="156"/>
        <v/>
      </c>
      <c r="AZ2400" s="44" t="str">
        <f t="shared" si="157"/>
        <v/>
      </c>
      <c r="BE2400" s="50">
        <f t="shared" si="159"/>
        <v>0</v>
      </c>
    </row>
    <row r="2401" spans="39:57" x14ac:dyDescent="0.3">
      <c r="AM2401" s="44" t="str">
        <f t="shared" si="158"/>
        <v/>
      </c>
      <c r="AT2401" s="44" t="str">
        <f t="shared" si="156"/>
        <v/>
      </c>
      <c r="AZ2401" s="44" t="str">
        <f t="shared" si="157"/>
        <v/>
      </c>
      <c r="BE2401" s="50">
        <f t="shared" si="159"/>
        <v>0</v>
      </c>
    </row>
    <row r="2402" spans="39:57" x14ac:dyDescent="0.3">
      <c r="AM2402" s="44" t="str">
        <f t="shared" si="158"/>
        <v/>
      </c>
      <c r="AT2402" s="44" t="str">
        <f t="shared" si="156"/>
        <v/>
      </c>
      <c r="AZ2402" s="44" t="str">
        <f t="shared" si="157"/>
        <v/>
      </c>
      <c r="BE2402" s="50">
        <f t="shared" si="159"/>
        <v>0</v>
      </c>
    </row>
    <row r="2403" spans="39:57" x14ac:dyDescent="0.3">
      <c r="AM2403" s="44" t="str">
        <f t="shared" si="158"/>
        <v/>
      </c>
      <c r="AT2403" s="44" t="str">
        <f t="shared" si="156"/>
        <v/>
      </c>
      <c r="AZ2403" s="44" t="str">
        <f t="shared" si="157"/>
        <v/>
      </c>
      <c r="BE2403" s="50">
        <f t="shared" si="159"/>
        <v>0</v>
      </c>
    </row>
    <row r="2404" spans="39:57" x14ac:dyDescent="0.3">
      <c r="AM2404" s="44" t="str">
        <f t="shared" si="158"/>
        <v/>
      </c>
      <c r="AT2404" s="44" t="str">
        <f t="shared" si="156"/>
        <v/>
      </c>
      <c r="AZ2404" s="44" t="str">
        <f t="shared" si="157"/>
        <v/>
      </c>
      <c r="BE2404" s="50">
        <f t="shared" si="159"/>
        <v>0</v>
      </c>
    </row>
    <row r="2405" spans="39:57" x14ac:dyDescent="0.3">
      <c r="AM2405" s="44" t="str">
        <f t="shared" si="158"/>
        <v/>
      </c>
      <c r="AT2405" s="44" t="str">
        <f t="shared" si="156"/>
        <v/>
      </c>
      <c r="AZ2405" s="44" t="str">
        <f t="shared" si="157"/>
        <v/>
      </c>
      <c r="BE2405" s="50">
        <f t="shared" si="159"/>
        <v>0</v>
      </c>
    </row>
    <row r="2406" spans="39:57" x14ac:dyDescent="0.3">
      <c r="AM2406" s="44" t="str">
        <f t="shared" si="158"/>
        <v/>
      </c>
      <c r="AT2406" s="44" t="str">
        <f t="shared" si="156"/>
        <v/>
      </c>
      <c r="AZ2406" s="44" t="str">
        <f t="shared" si="157"/>
        <v/>
      </c>
      <c r="BE2406" s="50">
        <f t="shared" si="159"/>
        <v>0</v>
      </c>
    </row>
    <row r="2407" spans="39:57" x14ac:dyDescent="0.3">
      <c r="AM2407" s="44" t="str">
        <f t="shared" si="158"/>
        <v/>
      </c>
      <c r="AT2407" s="44" t="str">
        <f t="shared" si="156"/>
        <v/>
      </c>
      <c r="AZ2407" s="44" t="str">
        <f t="shared" si="157"/>
        <v/>
      </c>
      <c r="BE2407" s="50">
        <f t="shared" si="159"/>
        <v>0</v>
      </c>
    </row>
    <row r="2408" spans="39:57" x14ac:dyDescent="0.3">
      <c r="AM2408" s="44" t="str">
        <f t="shared" si="158"/>
        <v/>
      </c>
      <c r="AT2408" s="44" t="str">
        <f t="shared" si="156"/>
        <v/>
      </c>
      <c r="AZ2408" s="44" t="str">
        <f t="shared" si="157"/>
        <v/>
      </c>
      <c r="BE2408" s="50">
        <f t="shared" si="159"/>
        <v>0</v>
      </c>
    </row>
    <row r="2409" spans="39:57" x14ac:dyDescent="0.3">
      <c r="AM2409" s="44" t="str">
        <f t="shared" si="158"/>
        <v/>
      </c>
      <c r="AT2409" s="44" t="str">
        <f t="shared" si="156"/>
        <v/>
      </c>
      <c r="AZ2409" s="44" t="str">
        <f t="shared" si="157"/>
        <v/>
      </c>
      <c r="BE2409" s="50">
        <f t="shared" si="159"/>
        <v>0</v>
      </c>
    </row>
    <row r="2410" spans="39:57" x14ac:dyDescent="0.3">
      <c r="AM2410" s="44" t="str">
        <f t="shared" si="158"/>
        <v/>
      </c>
      <c r="AT2410" s="44" t="str">
        <f t="shared" si="156"/>
        <v/>
      </c>
      <c r="AZ2410" s="44" t="str">
        <f t="shared" si="157"/>
        <v/>
      </c>
      <c r="BE2410" s="50">
        <f t="shared" si="159"/>
        <v>0</v>
      </c>
    </row>
    <row r="2411" spans="39:57" x14ac:dyDescent="0.3">
      <c r="AM2411" s="44" t="str">
        <f t="shared" si="158"/>
        <v/>
      </c>
      <c r="AT2411" s="44" t="str">
        <f t="shared" si="156"/>
        <v/>
      </c>
      <c r="AZ2411" s="44" t="str">
        <f t="shared" si="157"/>
        <v/>
      </c>
      <c r="BE2411" s="50">
        <f t="shared" si="159"/>
        <v>0</v>
      </c>
    </row>
    <row r="2412" spans="39:57" x14ac:dyDescent="0.3">
      <c r="AM2412" s="44" t="str">
        <f t="shared" si="158"/>
        <v/>
      </c>
      <c r="AT2412" s="44" t="str">
        <f t="shared" si="156"/>
        <v/>
      </c>
      <c r="AZ2412" s="44" t="str">
        <f t="shared" si="157"/>
        <v/>
      </c>
      <c r="BE2412" s="50">
        <f t="shared" si="159"/>
        <v>0</v>
      </c>
    </row>
    <row r="2413" spans="39:57" x14ac:dyDescent="0.3">
      <c r="AM2413" s="44" t="str">
        <f t="shared" si="158"/>
        <v/>
      </c>
      <c r="AT2413" s="44" t="str">
        <f t="shared" si="156"/>
        <v/>
      </c>
      <c r="AZ2413" s="44" t="str">
        <f t="shared" si="157"/>
        <v/>
      </c>
      <c r="BE2413" s="50">
        <f t="shared" si="159"/>
        <v>0</v>
      </c>
    </row>
    <row r="2414" spans="39:57" x14ac:dyDescent="0.3">
      <c r="AM2414" s="44" t="str">
        <f t="shared" si="158"/>
        <v/>
      </c>
      <c r="AT2414" s="44" t="str">
        <f t="shared" si="156"/>
        <v/>
      </c>
      <c r="AZ2414" s="44" t="str">
        <f t="shared" si="157"/>
        <v/>
      </c>
      <c r="BE2414" s="50">
        <f t="shared" si="159"/>
        <v>0</v>
      </c>
    </row>
    <row r="2415" spans="39:57" x14ac:dyDescent="0.3">
      <c r="AM2415" s="44" t="str">
        <f t="shared" si="158"/>
        <v/>
      </c>
      <c r="AT2415" s="44" t="str">
        <f t="shared" si="156"/>
        <v/>
      </c>
      <c r="AZ2415" s="44" t="str">
        <f t="shared" si="157"/>
        <v/>
      </c>
      <c r="BE2415" s="50">
        <f t="shared" si="159"/>
        <v>0</v>
      </c>
    </row>
    <row r="2416" spans="39:57" x14ac:dyDescent="0.3">
      <c r="AM2416" s="44" t="str">
        <f t="shared" si="158"/>
        <v/>
      </c>
      <c r="AT2416" s="44" t="str">
        <f t="shared" si="156"/>
        <v/>
      </c>
      <c r="AZ2416" s="44" t="str">
        <f t="shared" si="157"/>
        <v/>
      </c>
      <c r="BE2416" s="50">
        <f t="shared" si="159"/>
        <v>0</v>
      </c>
    </row>
    <row r="2417" spans="39:57" x14ac:dyDescent="0.3">
      <c r="AM2417" s="44" t="str">
        <f t="shared" si="158"/>
        <v/>
      </c>
      <c r="AT2417" s="44" t="str">
        <f t="shared" si="156"/>
        <v/>
      </c>
      <c r="AZ2417" s="44" t="str">
        <f t="shared" si="157"/>
        <v/>
      </c>
      <c r="BE2417" s="50">
        <f t="shared" si="159"/>
        <v>0</v>
      </c>
    </row>
    <row r="2418" spans="39:57" x14ac:dyDescent="0.3">
      <c r="AM2418" s="44" t="str">
        <f t="shared" si="158"/>
        <v/>
      </c>
      <c r="AT2418" s="44" t="str">
        <f t="shared" si="156"/>
        <v/>
      </c>
      <c r="AZ2418" s="44" t="str">
        <f t="shared" si="157"/>
        <v/>
      </c>
      <c r="BE2418" s="50">
        <f t="shared" si="159"/>
        <v>0</v>
      </c>
    </row>
    <row r="2419" spans="39:57" x14ac:dyDescent="0.3">
      <c r="AM2419" s="44" t="str">
        <f t="shared" si="158"/>
        <v/>
      </c>
      <c r="AT2419" s="44" t="str">
        <f t="shared" si="156"/>
        <v/>
      </c>
      <c r="AZ2419" s="44" t="str">
        <f t="shared" si="157"/>
        <v/>
      </c>
      <c r="BE2419" s="50">
        <f t="shared" si="159"/>
        <v>0</v>
      </c>
    </row>
    <row r="2420" spans="39:57" x14ac:dyDescent="0.3">
      <c r="AM2420" s="44" t="str">
        <f t="shared" si="158"/>
        <v/>
      </c>
      <c r="AT2420" s="44" t="str">
        <f t="shared" si="156"/>
        <v/>
      </c>
      <c r="AZ2420" s="44" t="str">
        <f t="shared" si="157"/>
        <v/>
      </c>
      <c r="BE2420" s="50">
        <f t="shared" si="159"/>
        <v>0</v>
      </c>
    </row>
    <row r="2421" spans="39:57" x14ac:dyDescent="0.3">
      <c r="AM2421" s="44" t="str">
        <f t="shared" si="158"/>
        <v/>
      </c>
      <c r="AT2421" s="44" t="str">
        <f t="shared" si="156"/>
        <v/>
      </c>
      <c r="AZ2421" s="44" t="str">
        <f t="shared" si="157"/>
        <v/>
      </c>
      <c r="BE2421" s="50">
        <f t="shared" si="159"/>
        <v>0</v>
      </c>
    </row>
    <row r="2422" spans="39:57" x14ac:dyDescent="0.3">
      <c r="AM2422" s="44" t="str">
        <f t="shared" si="158"/>
        <v/>
      </c>
      <c r="AT2422" s="44" t="str">
        <f t="shared" si="156"/>
        <v/>
      </c>
      <c r="AZ2422" s="44" t="str">
        <f t="shared" si="157"/>
        <v/>
      </c>
      <c r="BE2422" s="50">
        <f t="shared" si="159"/>
        <v>0</v>
      </c>
    </row>
    <row r="2423" spans="39:57" x14ac:dyDescent="0.3">
      <c r="AM2423" s="44" t="str">
        <f t="shared" si="158"/>
        <v/>
      </c>
      <c r="AT2423" s="44" t="str">
        <f t="shared" si="156"/>
        <v/>
      </c>
      <c r="AZ2423" s="44" t="str">
        <f t="shared" si="157"/>
        <v/>
      </c>
      <c r="BE2423" s="50">
        <f t="shared" si="159"/>
        <v>0</v>
      </c>
    </row>
    <row r="2424" spans="39:57" x14ac:dyDescent="0.3">
      <c r="AM2424" s="44" t="str">
        <f t="shared" si="158"/>
        <v/>
      </c>
      <c r="AT2424" s="44" t="str">
        <f t="shared" si="156"/>
        <v/>
      </c>
      <c r="AZ2424" s="44" t="str">
        <f t="shared" si="157"/>
        <v/>
      </c>
      <c r="BE2424" s="50">
        <f t="shared" si="159"/>
        <v>0</v>
      </c>
    </row>
    <row r="2425" spans="39:57" x14ac:dyDescent="0.3">
      <c r="AM2425" s="44" t="str">
        <f t="shared" si="158"/>
        <v/>
      </c>
      <c r="AT2425" s="44" t="str">
        <f t="shared" si="156"/>
        <v/>
      </c>
      <c r="AZ2425" s="44" t="str">
        <f t="shared" si="157"/>
        <v/>
      </c>
      <c r="BE2425" s="50">
        <f t="shared" si="159"/>
        <v>0</v>
      </c>
    </row>
    <row r="2426" spans="39:57" x14ac:dyDescent="0.3">
      <c r="AM2426" s="44" t="str">
        <f t="shared" si="158"/>
        <v/>
      </c>
      <c r="AT2426" s="44" t="str">
        <f t="shared" si="156"/>
        <v/>
      </c>
      <c r="AZ2426" s="44" t="str">
        <f t="shared" si="157"/>
        <v/>
      </c>
      <c r="BE2426" s="50">
        <f t="shared" si="159"/>
        <v>0</v>
      </c>
    </row>
    <row r="2427" spans="39:57" x14ac:dyDescent="0.3">
      <c r="AM2427" s="44" t="str">
        <f t="shared" si="158"/>
        <v/>
      </c>
      <c r="AT2427" s="44" t="str">
        <f t="shared" si="156"/>
        <v/>
      </c>
      <c r="AZ2427" s="44" t="str">
        <f t="shared" si="157"/>
        <v/>
      </c>
      <c r="BE2427" s="50">
        <f t="shared" si="159"/>
        <v>0</v>
      </c>
    </row>
    <row r="2428" spans="39:57" x14ac:dyDescent="0.3">
      <c r="AM2428" s="44" t="str">
        <f t="shared" si="158"/>
        <v/>
      </c>
      <c r="AT2428" s="44" t="str">
        <f t="shared" si="156"/>
        <v/>
      </c>
      <c r="AZ2428" s="44" t="str">
        <f t="shared" si="157"/>
        <v/>
      </c>
      <c r="BE2428" s="50">
        <f t="shared" si="159"/>
        <v>0</v>
      </c>
    </row>
    <row r="2429" spans="39:57" x14ac:dyDescent="0.3">
      <c r="AM2429" s="44" t="str">
        <f t="shared" si="158"/>
        <v/>
      </c>
      <c r="AT2429" s="44" t="str">
        <f t="shared" si="156"/>
        <v/>
      </c>
      <c r="AZ2429" s="44" t="str">
        <f t="shared" si="157"/>
        <v/>
      </c>
      <c r="BE2429" s="50">
        <f t="shared" si="159"/>
        <v>0</v>
      </c>
    </row>
    <row r="2430" spans="39:57" x14ac:dyDescent="0.3">
      <c r="AM2430" s="44" t="str">
        <f t="shared" si="158"/>
        <v/>
      </c>
      <c r="AT2430" s="44" t="str">
        <f t="shared" si="156"/>
        <v/>
      </c>
      <c r="AZ2430" s="44" t="str">
        <f t="shared" si="157"/>
        <v/>
      </c>
      <c r="BE2430" s="50">
        <f t="shared" si="159"/>
        <v>0</v>
      </c>
    </row>
    <row r="2431" spans="39:57" x14ac:dyDescent="0.3">
      <c r="AM2431" s="44" t="str">
        <f t="shared" si="158"/>
        <v/>
      </c>
      <c r="AT2431" s="44" t="str">
        <f t="shared" ref="AT2431:AT2494" si="160">_xlfn.TEXTJOIN(", ", TRUE,
 IF(AU2431&lt;&gt;"", LEFT(AU$9,4), ""),
 IF(AV2431&lt;&gt;"", LEFT(AV$9,6), ""),
 IF(AW2431="O", LEFT(AW$9,4), ""),
 IF(AX2431="O", LEFT(AX$9,6), "")
)</f>
        <v/>
      </c>
      <c r="AZ2431" s="44" t="str">
        <f t="shared" ref="AZ2431:AZ2494" si="161">_xlfn.TEXTJOIN(", ", TRUE,
 IF(BA2431&lt;&gt;"", LEFT(BA$9,4), ""),
 IF(BB2431&lt;&gt;"", LEFT(BB$9,4), ""),
 IF(BC2431="O", LEFT(BC$9,4), ""),
 IF(BD2431="O", LEFT(BD$9,6), "")
)</f>
        <v/>
      </c>
      <c r="BE2431" s="50">
        <f t="shared" si="159"/>
        <v>0</v>
      </c>
    </row>
    <row r="2432" spans="39:57" x14ac:dyDescent="0.3">
      <c r="AM2432" s="44" t="str">
        <f t="shared" si="158"/>
        <v/>
      </c>
      <c r="AT2432" s="44" t="str">
        <f t="shared" si="160"/>
        <v/>
      </c>
      <c r="AZ2432" s="44" t="str">
        <f t="shared" si="161"/>
        <v/>
      </c>
      <c r="BE2432" s="50">
        <f t="shared" si="159"/>
        <v>0</v>
      </c>
    </row>
    <row r="2433" spans="39:57" x14ac:dyDescent="0.3">
      <c r="AM2433" s="44" t="str">
        <f t="shared" si="158"/>
        <v/>
      </c>
      <c r="AT2433" s="44" t="str">
        <f t="shared" si="160"/>
        <v/>
      </c>
      <c r="AZ2433" s="44" t="str">
        <f t="shared" si="161"/>
        <v/>
      </c>
      <c r="BE2433" s="50">
        <f t="shared" si="159"/>
        <v>0</v>
      </c>
    </row>
    <row r="2434" spans="39:57" x14ac:dyDescent="0.3">
      <c r="AM2434" s="44" t="str">
        <f t="shared" si="158"/>
        <v/>
      </c>
      <c r="AT2434" s="44" t="str">
        <f t="shared" si="160"/>
        <v/>
      </c>
      <c r="AZ2434" s="44" t="str">
        <f t="shared" si="161"/>
        <v/>
      </c>
      <c r="BE2434" s="50">
        <f t="shared" si="159"/>
        <v>0</v>
      </c>
    </row>
    <row r="2435" spans="39:57" x14ac:dyDescent="0.3">
      <c r="AM2435" s="44" t="str">
        <f t="shared" si="158"/>
        <v/>
      </c>
      <c r="AT2435" s="44" t="str">
        <f t="shared" si="160"/>
        <v/>
      </c>
      <c r="AZ2435" s="44" t="str">
        <f t="shared" si="161"/>
        <v/>
      </c>
      <c r="BE2435" s="50">
        <f t="shared" si="159"/>
        <v>0</v>
      </c>
    </row>
    <row r="2436" spans="39:57" x14ac:dyDescent="0.3">
      <c r="AM2436" s="44" t="str">
        <f t="shared" si="158"/>
        <v/>
      </c>
      <c r="AT2436" s="44" t="str">
        <f t="shared" si="160"/>
        <v/>
      </c>
      <c r="AZ2436" s="44" t="str">
        <f t="shared" si="161"/>
        <v/>
      </c>
      <c r="BE2436" s="50">
        <f t="shared" si="159"/>
        <v>0</v>
      </c>
    </row>
    <row r="2437" spans="39:57" x14ac:dyDescent="0.3">
      <c r="AM2437" s="44" t="str">
        <f t="shared" si="158"/>
        <v/>
      </c>
      <c r="AT2437" s="44" t="str">
        <f t="shared" si="160"/>
        <v/>
      </c>
      <c r="AZ2437" s="44" t="str">
        <f t="shared" si="161"/>
        <v/>
      </c>
      <c r="BE2437" s="50">
        <f t="shared" si="159"/>
        <v>0</v>
      </c>
    </row>
    <row r="2438" spans="39:57" x14ac:dyDescent="0.3">
      <c r="AM2438" s="44" t="str">
        <f t="shared" si="158"/>
        <v/>
      </c>
      <c r="AT2438" s="44" t="str">
        <f t="shared" si="160"/>
        <v/>
      </c>
      <c r="AZ2438" s="44" t="str">
        <f t="shared" si="161"/>
        <v/>
      </c>
      <c r="BE2438" s="50">
        <f t="shared" si="159"/>
        <v>0</v>
      </c>
    </row>
    <row r="2439" spans="39:57" x14ac:dyDescent="0.3">
      <c r="AM2439" s="44" t="str">
        <f t="shared" si="158"/>
        <v/>
      </c>
      <c r="AT2439" s="44" t="str">
        <f t="shared" si="160"/>
        <v/>
      </c>
      <c r="AZ2439" s="44" t="str">
        <f t="shared" si="161"/>
        <v/>
      </c>
      <c r="BE2439" s="50">
        <f t="shared" si="159"/>
        <v>0</v>
      </c>
    </row>
    <row r="2440" spans="39:57" x14ac:dyDescent="0.3">
      <c r="AM2440" s="44" t="str">
        <f t="shared" si="158"/>
        <v/>
      </c>
      <c r="AT2440" s="44" t="str">
        <f t="shared" si="160"/>
        <v/>
      </c>
      <c r="AZ2440" s="44" t="str">
        <f t="shared" si="161"/>
        <v/>
      </c>
      <c r="BE2440" s="50">
        <f t="shared" si="159"/>
        <v>0</v>
      </c>
    </row>
    <row r="2441" spans="39:57" x14ac:dyDescent="0.3">
      <c r="AM2441" s="44" t="str">
        <f t="shared" si="158"/>
        <v/>
      </c>
      <c r="AT2441" s="44" t="str">
        <f t="shared" si="160"/>
        <v/>
      </c>
      <c r="AZ2441" s="44" t="str">
        <f t="shared" si="161"/>
        <v/>
      </c>
      <c r="BE2441" s="50">
        <f t="shared" si="159"/>
        <v>0</v>
      </c>
    </row>
    <row r="2442" spans="39:57" x14ac:dyDescent="0.3">
      <c r="AM2442" s="44" t="str">
        <f t="shared" si="158"/>
        <v/>
      </c>
      <c r="AT2442" s="44" t="str">
        <f t="shared" si="160"/>
        <v/>
      </c>
      <c r="AZ2442" s="44" t="str">
        <f t="shared" si="161"/>
        <v/>
      </c>
      <c r="BE2442" s="50">
        <f t="shared" si="159"/>
        <v>0</v>
      </c>
    </row>
    <row r="2443" spans="39:57" x14ac:dyDescent="0.3">
      <c r="AM2443" s="44" t="str">
        <f t="shared" si="158"/>
        <v/>
      </c>
      <c r="AT2443" s="44" t="str">
        <f t="shared" si="160"/>
        <v/>
      </c>
      <c r="AZ2443" s="44" t="str">
        <f t="shared" si="161"/>
        <v/>
      </c>
      <c r="BE2443" s="50">
        <f t="shared" si="159"/>
        <v>0</v>
      </c>
    </row>
    <row r="2444" spans="39:57" x14ac:dyDescent="0.3">
      <c r="AM2444" s="44" t="str">
        <f t="shared" ref="AM2444:AM2507" si="162">_xlfn.TEXTJOIN(", ", TRUE,
 IF(AN2444="O", LEFT($AN$9,4), ""),
 IF(AO2444="O", LEFT($AO$9,6), ""),
 IF(AP2444="O", LEFT($AP$9,7), ""),
 IF(AQ2444="O", LEFT($AQ$9,9), "")
)</f>
        <v/>
      </c>
      <c r="AT2444" s="44" t="str">
        <f t="shared" si="160"/>
        <v/>
      </c>
      <c r="AZ2444" s="44" t="str">
        <f t="shared" si="161"/>
        <v/>
      </c>
      <c r="BE2444" s="50">
        <f t="shared" ref="BE2444:BE2507" si="163">AY2444</f>
        <v>0</v>
      </c>
    </row>
    <row r="2445" spans="39:57" x14ac:dyDescent="0.3">
      <c r="AM2445" s="44" t="str">
        <f t="shared" si="162"/>
        <v/>
      </c>
      <c r="AT2445" s="44" t="str">
        <f t="shared" si="160"/>
        <v/>
      </c>
      <c r="AZ2445" s="44" t="str">
        <f t="shared" si="161"/>
        <v/>
      </c>
      <c r="BE2445" s="50">
        <f t="shared" si="163"/>
        <v>0</v>
      </c>
    </row>
    <row r="2446" spans="39:57" x14ac:dyDescent="0.3">
      <c r="AM2446" s="44" t="str">
        <f t="shared" si="162"/>
        <v/>
      </c>
      <c r="AT2446" s="44" t="str">
        <f t="shared" si="160"/>
        <v/>
      </c>
      <c r="AZ2446" s="44" t="str">
        <f t="shared" si="161"/>
        <v/>
      </c>
      <c r="BE2446" s="50">
        <f t="shared" si="163"/>
        <v>0</v>
      </c>
    </row>
    <row r="2447" spans="39:57" x14ac:dyDescent="0.3">
      <c r="AM2447" s="44" t="str">
        <f t="shared" si="162"/>
        <v/>
      </c>
      <c r="AT2447" s="44" t="str">
        <f t="shared" si="160"/>
        <v/>
      </c>
      <c r="AZ2447" s="44" t="str">
        <f t="shared" si="161"/>
        <v/>
      </c>
      <c r="BE2447" s="50">
        <f t="shared" si="163"/>
        <v>0</v>
      </c>
    </row>
    <row r="2448" spans="39:57" x14ac:dyDescent="0.3">
      <c r="AM2448" s="44" t="str">
        <f t="shared" si="162"/>
        <v/>
      </c>
      <c r="AT2448" s="44" t="str">
        <f t="shared" si="160"/>
        <v/>
      </c>
      <c r="AZ2448" s="44" t="str">
        <f t="shared" si="161"/>
        <v/>
      </c>
      <c r="BE2448" s="50">
        <f t="shared" si="163"/>
        <v>0</v>
      </c>
    </row>
    <row r="2449" spans="39:57" x14ac:dyDescent="0.3">
      <c r="AM2449" s="44" t="str">
        <f t="shared" si="162"/>
        <v/>
      </c>
      <c r="AT2449" s="44" t="str">
        <f t="shared" si="160"/>
        <v/>
      </c>
      <c r="AZ2449" s="44" t="str">
        <f t="shared" si="161"/>
        <v/>
      </c>
      <c r="BE2449" s="50">
        <f t="shared" si="163"/>
        <v>0</v>
      </c>
    </row>
    <row r="2450" spans="39:57" x14ac:dyDescent="0.3">
      <c r="AM2450" s="44" t="str">
        <f t="shared" si="162"/>
        <v/>
      </c>
      <c r="AT2450" s="44" t="str">
        <f t="shared" si="160"/>
        <v/>
      </c>
      <c r="AZ2450" s="44" t="str">
        <f t="shared" si="161"/>
        <v/>
      </c>
      <c r="BE2450" s="50">
        <f t="shared" si="163"/>
        <v>0</v>
      </c>
    </row>
    <row r="2451" spans="39:57" x14ac:dyDescent="0.3">
      <c r="AM2451" s="44" t="str">
        <f t="shared" si="162"/>
        <v/>
      </c>
      <c r="AT2451" s="44" t="str">
        <f t="shared" si="160"/>
        <v/>
      </c>
      <c r="AZ2451" s="44" t="str">
        <f t="shared" si="161"/>
        <v/>
      </c>
      <c r="BE2451" s="50">
        <f t="shared" si="163"/>
        <v>0</v>
      </c>
    </row>
    <row r="2452" spans="39:57" x14ac:dyDescent="0.3">
      <c r="AM2452" s="44" t="str">
        <f t="shared" si="162"/>
        <v/>
      </c>
      <c r="AT2452" s="44" t="str">
        <f t="shared" si="160"/>
        <v/>
      </c>
      <c r="AZ2452" s="44" t="str">
        <f t="shared" si="161"/>
        <v/>
      </c>
      <c r="BE2452" s="50">
        <f t="shared" si="163"/>
        <v>0</v>
      </c>
    </row>
    <row r="2453" spans="39:57" x14ac:dyDescent="0.3">
      <c r="AM2453" s="44" t="str">
        <f t="shared" si="162"/>
        <v/>
      </c>
      <c r="AT2453" s="44" t="str">
        <f t="shared" si="160"/>
        <v/>
      </c>
      <c r="AZ2453" s="44" t="str">
        <f t="shared" si="161"/>
        <v/>
      </c>
      <c r="BE2453" s="50">
        <f t="shared" si="163"/>
        <v>0</v>
      </c>
    </row>
    <row r="2454" spans="39:57" x14ac:dyDescent="0.3">
      <c r="AM2454" s="44" t="str">
        <f t="shared" si="162"/>
        <v/>
      </c>
      <c r="AT2454" s="44" t="str">
        <f t="shared" si="160"/>
        <v/>
      </c>
      <c r="AZ2454" s="44" t="str">
        <f t="shared" si="161"/>
        <v/>
      </c>
      <c r="BE2454" s="50">
        <f t="shared" si="163"/>
        <v>0</v>
      </c>
    </row>
    <row r="2455" spans="39:57" x14ac:dyDescent="0.3">
      <c r="AM2455" s="44" t="str">
        <f t="shared" si="162"/>
        <v/>
      </c>
      <c r="AT2455" s="44" t="str">
        <f t="shared" si="160"/>
        <v/>
      </c>
      <c r="AZ2455" s="44" t="str">
        <f t="shared" si="161"/>
        <v/>
      </c>
      <c r="BE2455" s="50">
        <f t="shared" si="163"/>
        <v>0</v>
      </c>
    </row>
    <row r="2456" spans="39:57" x14ac:dyDescent="0.3">
      <c r="AM2456" s="44" t="str">
        <f t="shared" si="162"/>
        <v/>
      </c>
      <c r="AT2456" s="44" t="str">
        <f t="shared" si="160"/>
        <v/>
      </c>
      <c r="AZ2456" s="44" t="str">
        <f t="shared" si="161"/>
        <v/>
      </c>
      <c r="BE2456" s="50">
        <f t="shared" si="163"/>
        <v>0</v>
      </c>
    </row>
    <row r="2457" spans="39:57" x14ac:dyDescent="0.3">
      <c r="AM2457" s="44" t="str">
        <f t="shared" si="162"/>
        <v/>
      </c>
      <c r="AT2457" s="44" t="str">
        <f t="shared" si="160"/>
        <v/>
      </c>
      <c r="AZ2457" s="44" t="str">
        <f t="shared" si="161"/>
        <v/>
      </c>
      <c r="BE2457" s="50">
        <f t="shared" si="163"/>
        <v>0</v>
      </c>
    </row>
    <row r="2458" spans="39:57" x14ac:dyDescent="0.3">
      <c r="AM2458" s="44" t="str">
        <f t="shared" si="162"/>
        <v/>
      </c>
      <c r="AT2458" s="44" t="str">
        <f t="shared" si="160"/>
        <v/>
      </c>
      <c r="AZ2458" s="44" t="str">
        <f t="shared" si="161"/>
        <v/>
      </c>
      <c r="BE2458" s="50">
        <f t="shared" si="163"/>
        <v>0</v>
      </c>
    </row>
    <row r="2459" spans="39:57" x14ac:dyDescent="0.3">
      <c r="AM2459" s="44" t="str">
        <f t="shared" si="162"/>
        <v/>
      </c>
      <c r="AT2459" s="44" t="str">
        <f t="shared" si="160"/>
        <v/>
      </c>
      <c r="AZ2459" s="44" t="str">
        <f t="shared" si="161"/>
        <v/>
      </c>
      <c r="BE2459" s="50">
        <f t="shared" si="163"/>
        <v>0</v>
      </c>
    </row>
    <row r="2460" spans="39:57" x14ac:dyDescent="0.3">
      <c r="AM2460" s="44" t="str">
        <f t="shared" si="162"/>
        <v/>
      </c>
      <c r="AT2460" s="44" t="str">
        <f t="shared" si="160"/>
        <v/>
      </c>
      <c r="AZ2460" s="44" t="str">
        <f t="shared" si="161"/>
        <v/>
      </c>
      <c r="BE2460" s="50">
        <f t="shared" si="163"/>
        <v>0</v>
      </c>
    </row>
    <row r="2461" spans="39:57" x14ac:dyDescent="0.3">
      <c r="AM2461" s="44" t="str">
        <f t="shared" si="162"/>
        <v/>
      </c>
      <c r="AT2461" s="44" t="str">
        <f t="shared" si="160"/>
        <v/>
      </c>
      <c r="AZ2461" s="44" t="str">
        <f t="shared" si="161"/>
        <v/>
      </c>
      <c r="BE2461" s="50">
        <f t="shared" si="163"/>
        <v>0</v>
      </c>
    </row>
    <row r="2462" spans="39:57" x14ac:dyDescent="0.3">
      <c r="AM2462" s="44" t="str">
        <f t="shared" si="162"/>
        <v/>
      </c>
      <c r="AT2462" s="44" t="str">
        <f t="shared" si="160"/>
        <v/>
      </c>
      <c r="AZ2462" s="44" t="str">
        <f t="shared" si="161"/>
        <v/>
      </c>
      <c r="BE2462" s="50">
        <f t="shared" si="163"/>
        <v>0</v>
      </c>
    </row>
    <row r="2463" spans="39:57" x14ac:dyDescent="0.3">
      <c r="AM2463" s="44" t="str">
        <f t="shared" si="162"/>
        <v/>
      </c>
      <c r="AT2463" s="44" t="str">
        <f t="shared" si="160"/>
        <v/>
      </c>
      <c r="AZ2463" s="44" t="str">
        <f t="shared" si="161"/>
        <v/>
      </c>
      <c r="BE2463" s="50">
        <f t="shared" si="163"/>
        <v>0</v>
      </c>
    </row>
    <row r="2464" spans="39:57" x14ac:dyDescent="0.3">
      <c r="AM2464" s="44" t="str">
        <f t="shared" si="162"/>
        <v/>
      </c>
      <c r="AT2464" s="44" t="str">
        <f t="shared" si="160"/>
        <v/>
      </c>
      <c r="AZ2464" s="44" t="str">
        <f t="shared" si="161"/>
        <v/>
      </c>
      <c r="BE2464" s="50">
        <f t="shared" si="163"/>
        <v>0</v>
      </c>
    </row>
    <row r="2465" spans="39:57" x14ac:dyDescent="0.3">
      <c r="AM2465" s="44" t="str">
        <f t="shared" si="162"/>
        <v/>
      </c>
      <c r="AT2465" s="44" t="str">
        <f t="shared" si="160"/>
        <v/>
      </c>
      <c r="AZ2465" s="44" t="str">
        <f t="shared" si="161"/>
        <v/>
      </c>
      <c r="BE2465" s="50">
        <f t="shared" si="163"/>
        <v>0</v>
      </c>
    </row>
    <row r="2466" spans="39:57" x14ac:dyDescent="0.3">
      <c r="AM2466" s="44" t="str">
        <f t="shared" si="162"/>
        <v/>
      </c>
      <c r="AT2466" s="44" t="str">
        <f t="shared" si="160"/>
        <v/>
      </c>
      <c r="AZ2466" s="44" t="str">
        <f t="shared" si="161"/>
        <v/>
      </c>
      <c r="BE2466" s="50">
        <f t="shared" si="163"/>
        <v>0</v>
      </c>
    </row>
    <row r="2467" spans="39:57" x14ac:dyDescent="0.3">
      <c r="AM2467" s="44" t="str">
        <f t="shared" si="162"/>
        <v/>
      </c>
      <c r="AT2467" s="44" t="str">
        <f t="shared" si="160"/>
        <v/>
      </c>
      <c r="AZ2467" s="44" t="str">
        <f t="shared" si="161"/>
        <v/>
      </c>
      <c r="BE2467" s="50">
        <f t="shared" si="163"/>
        <v>0</v>
      </c>
    </row>
    <row r="2468" spans="39:57" x14ac:dyDescent="0.3">
      <c r="AM2468" s="44" t="str">
        <f t="shared" si="162"/>
        <v/>
      </c>
      <c r="AT2468" s="44" t="str">
        <f t="shared" si="160"/>
        <v/>
      </c>
      <c r="AZ2468" s="44" t="str">
        <f t="shared" si="161"/>
        <v/>
      </c>
      <c r="BE2468" s="50">
        <f t="shared" si="163"/>
        <v>0</v>
      </c>
    </row>
    <row r="2469" spans="39:57" x14ac:dyDescent="0.3">
      <c r="AM2469" s="44" t="str">
        <f t="shared" si="162"/>
        <v/>
      </c>
      <c r="AT2469" s="44" t="str">
        <f t="shared" si="160"/>
        <v/>
      </c>
      <c r="AZ2469" s="44" t="str">
        <f t="shared" si="161"/>
        <v/>
      </c>
      <c r="BE2469" s="50">
        <f t="shared" si="163"/>
        <v>0</v>
      </c>
    </row>
    <row r="2470" spans="39:57" x14ac:dyDescent="0.3">
      <c r="AM2470" s="44" t="str">
        <f t="shared" si="162"/>
        <v/>
      </c>
      <c r="AT2470" s="44" t="str">
        <f t="shared" si="160"/>
        <v/>
      </c>
      <c r="AZ2470" s="44" t="str">
        <f t="shared" si="161"/>
        <v/>
      </c>
      <c r="BE2470" s="50">
        <f t="shared" si="163"/>
        <v>0</v>
      </c>
    </row>
    <row r="2471" spans="39:57" x14ac:dyDescent="0.3">
      <c r="AM2471" s="44" t="str">
        <f t="shared" si="162"/>
        <v/>
      </c>
      <c r="AT2471" s="44" t="str">
        <f t="shared" si="160"/>
        <v/>
      </c>
      <c r="AZ2471" s="44" t="str">
        <f t="shared" si="161"/>
        <v/>
      </c>
      <c r="BE2471" s="50">
        <f t="shared" si="163"/>
        <v>0</v>
      </c>
    </row>
    <row r="2472" spans="39:57" x14ac:dyDescent="0.3">
      <c r="AM2472" s="44" t="str">
        <f t="shared" si="162"/>
        <v/>
      </c>
      <c r="AT2472" s="44" t="str">
        <f t="shared" si="160"/>
        <v/>
      </c>
      <c r="AZ2472" s="44" t="str">
        <f t="shared" si="161"/>
        <v/>
      </c>
      <c r="BE2472" s="50">
        <f t="shared" si="163"/>
        <v>0</v>
      </c>
    </row>
    <row r="2473" spans="39:57" x14ac:dyDescent="0.3">
      <c r="AM2473" s="44" t="str">
        <f t="shared" si="162"/>
        <v/>
      </c>
      <c r="AT2473" s="44" t="str">
        <f t="shared" si="160"/>
        <v/>
      </c>
      <c r="AZ2473" s="44" t="str">
        <f t="shared" si="161"/>
        <v/>
      </c>
      <c r="BE2473" s="50">
        <f t="shared" si="163"/>
        <v>0</v>
      </c>
    </row>
    <row r="2474" spans="39:57" x14ac:dyDescent="0.3">
      <c r="AM2474" s="44" t="str">
        <f t="shared" si="162"/>
        <v/>
      </c>
      <c r="AT2474" s="44" t="str">
        <f t="shared" si="160"/>
        <v/>
      </c>
      <c r="AZ2474" s="44" t="str">
        <f t="shared" si="161"/>
        <v/>
      </c>
      <c r="BE2474" s="50">
        <f t="shared" si="163"/>
        <v>0</v>
      </c>
    </row>
    <row r="2475" spans="39:57" x14ac:dyDescent="0.3">
      <c r="AM2475" s="44" t="str">
        <f t="shared" si="162"/>
        <v/>
      </c>
      <c r="AT2475" s="44" t="str">
        <f t="shared" si="160"/>
        <v/>
      </c>
      <c r="AZ2475" s="44" t="str">
        <f t="shared" si="161"/>
        <v/>
      </c>
      <c r="BE2475" s="50">
        <f t="shared" si="163"/>
        <v>0</v>
      </c>
    </row>
    <row r="2476" spans="39:57" x14ac:dyDescent="0.3">
      <c r="AM2476" s="44" t="str">
        <f t="shared" si="162"/>
        <v/>
      </c>
      <c r="AT2476" s="44" t="str">
        <f t="shared" si="160"/>
        <v/>
      </c>
      <c r="AZ2476" s="44" t="str">
        <f t="shared" si="161"/>
        <v/>
      </c>
      <c r="BE2476" s="50">
        <f t="shared" si="163"/>
        <v>0</v>
      </c>
    </row>
    <row r="2477" spans="39:57" x14ac:dyDescent="0.3">
      <c r="AM2477" s="44" t="str">
        <f t="shared" si="162"/>
        <v/>
      </c>
      <c r="AT2477" s="44" t="str">
        <f t="shared" si="160"/>
        <v/>
      </c>
      <c r="AZ2477" s="44" t="str">
        <f t="shared" si="161"/>
        <v/>
      </c>
      <c r="BE2477" s="50">
        <f t="shared" si="163"/>
        <v>0</v>
      </c>
    </row>
    <row r="2478" spans="39:57" x14ac:dyDescent="0.3">
      <c r="AM2478" s="44" t="str">
        <f t="shared" si="162"/>
        <v/>
      </c>
      <c r="AT2478" s="44" t="str">
        <f t="shared" si="160"/>
        <v/>
      </c>
      <c r="AZ2478" s="44" t="str">
        <f t="shared" si="161"/>
        <v/>
      </c>
      <c r="BE2478" s="50">
        <f t="shared" si="163"/>
        <v>0</v>
      </c>
    </row>
    <row r="2479" spans="39:57" x14ac:dyDescent="0.3">
      <c r="AM2479" s="44" t="str">
        <f t="shared" si="162"/>
        <v/>
      </c>
      <c r="AT2479" s="44" t="str">
        <f t="shared" si="160"/>
        <v/>
      </c>
      <c r="AZ2479" s="44" t="str">
        <f t="shared" si="161"/>
        <v/>
      </c>
      <c r="BE2479" s="50">
        <f t="shared" si="163"/>
        <v>0</v>
      </c>
    </row>
    <row r="2480" spans="39:57" x14ac:dyDescent="0.3">
      <c r="AM2480" s="44" t="str">
        <f t="shared" si="162"/>
        <v/>
      </c>
      <c r="AT2480" s="44" t="str">
        <f t="shared" si="160"/>
        <v/>
      </c>
      <c r="AZ2480" s="44" t="str">
        <f t="shared" si="161"/>
        <v/>
      </c>
      <c r="BE2480" s="50">
        <f t="shared" si="163"/>
        <v>0</v>
      </c>
    </row>
    <row r="2481" spans="39:57" x14ac:dyDescent="0.3">
      <c r="AM2481" s="44" t="str">
        <f t="shared" si="162"/>
        <v/>
      </c>
      <c r="AT2481" s="44" t="str">
        <f t="shared" si="160"/>
        <v/>
      </c>
      <c r="AZ2481" s="44" t="str">
        <f t="shared" si="161"/>
        <v/>
      </c>
      <c r="BE2481" s="50">
        <f t="shared" si="163"/>
        <v>0</v>
      </c>
    </row>
    <row r="2482" spans="39:57" x14ac:dyDescent="0.3">
      <c r="AM2482" s="44" t="str">
        <f t="shared" si="162"/>
        <v/>
      </c>
      <c r="AT2482" s="44" t="str">
        <f t="shared" si="160"/>
        <v/>
      </c>
      <c r="AZ2482" s="44" t="str">
        <f t="shared" si="161"/>
        <v/>
      </c>
      <c r="BE2482" s="50">
        <f t="shared" si="163"/>
        <v>0</v>
      </c>
    </row>
    <row r="2483" spans="39:57" x14ac:dyDescent="0.3">
      <c r="AM2483" s="44" t="str">
        <f t="shared" si="162"/>
        <v/>
      </c>
      <c r="AT2483" s="44" t="str">
        <f t="shared" si="160"/>
        <v/>
      </c>
      <c r="AZ2483" s="44" t="str">
        <f t="shared" si="161"/>
        <v/>
      </c>
      <c r="BE2483" s="50">
        <f t="shared" si="163"/>
        <v>0</v>
      </c>
    </row>
    <row r="2484" spans="39:57" x14ac:dyDescent="0.3">
      <c r="AM2484" s="44" t="str">
        <f t="shared" si="162"/>
        <v/>
      </c>
      <c r="AT2484" s="44" t="str">
        <f t="shared" si="160"/>
        <v/>
      </c>
      <c r="AZ2484" s="44" t="str">
        <f t="shared" si="161"/>
        <v/>
      </c>
      <c r="BE2484" s="50">
        <f t="shared" si="163"/>
        <v>0</v>
      </c>
    </row>
    <row r="2485" spans="39:57" x14ac:dyDescent="0.3">
      <c r="AM2485" s="44" t="str">
        <f t="shared" si="162"/>
        <v/>
      </c>
      <c r="AT2485" s="44" t="str">
        <f t="shared" si="160"/>
        <v/>
      </c>
      <c r="AZ2485" s="44" t="str">
        <f t="shared" si="161"/>
        <v/>
      </c>
      <c r="BE2485" s="50">
        <f t="shared" si="163"/>
        <v>0</v>
      </c>
    </row>
    <row r="2486" spans="39:57" x14ac:dyDescent="0.3">
      <c r="AM2486" s="44" t="str">
        <f t="shared" si="162"/>
        <v/>
      </c>
      <c r="AT2486" s="44" t="str">
        <f t="shared" si="160"/>
        <v/>
      </c>
      <c r="AZ2486" s="44" t="str">
        <f t="shared" si="161"/>
        <v/>
      </c>
      <c r="BE2486" s="50">
        <f t="shared" si="163"/>
        <v>0</v>
      </c>
    </row>
    <row r="2487" spans="39:57" x14ac:dyDescent="0.3">
      <c r="AM2487" s="44" t="str">
        <f t="shared" si="162"/>
        <v/>
      </c>
      <c r="AT2487" s="44" t="str">
        <f t="shared" si="160"/>
        <v/>
      </c>
      <c r="AZ2487" s="44" t="str">
        <f t="shared" si="161"/>
        <v/>
      </c>
      <c r="BE2487" s="50">
        <f t="shared" si="163"/>
        <v>0</v>
      </c>
    </row>
    <row r="2488" spans="39:57" x14ac:dyDescent="0.3">
      <c r="AM2488" s="44" t="str">
        <f t="shared" si="162"/>
        <v/>
      </c>
      <c r="AT2488" s="44" t="str">
        <f t="shared" si="160"/>
        <v/>
      </c>
      <c r="AZ2488" s="44" t="str">
        <f t="shared" si="161"/>
        <v/>
      </c>
      <c r="BE2488" s="50">
        <f t="shared" si="163"/>
        <v>0</v>
      </c>
    </row>
    <row r="2489" spans="39:57" x14ac:dyDescent="0.3">
      <c r="AM2489" s="44" t="str">
        <f t="shared" si="162"/>
        <v/>
      </c>
      <c r="AT2489" s="44" t="str">
        <f t="shared" si="160"/>
        <v/>
      </c>
      <c r="AZ2489" s="44" t="str">
        <f t="shared" si="161"/>
        <v/>
      </c>
      <c r="BE2489" s="50">
        <f t="shared" si="163"/>
        <v>0</v>
      </c>
    </row>
    <row r="2490" spans="39:57" x14ac:dyDescent="0.3">
      <c r="AM2490" s="44" t="str">
        <f t="shared" si="162"/>
        <v/>
      </c>
      <c r="AT2490" s="44" t="str">
        <f t="shared" si="160"/>
        <v/>
      </c>
      <c r="AZ2490" s="44" t="str">
        <f t="shared" si="161"/>
        <v/>
      </c>
      <c r="BE2490" s="50">
        <f t="shared" si="163"/>
        <v>0</v>
      </c>
    </row>
    <row r="2491" spans="39:57" x14ac:dyDescent="0.3">
      <c r="AM2491" s="44" t="str">
        <f t="shared" si="162"/>
        <v/>
      </c>
      <c r="AT2491" s="44" t="str">
        <f t="shared" si="160"/>
        <v/>
      </c>
      <c r="AZ2491" s="44" t="str">
        <f t="shared" si="161"/>
        <v/>
      </c>
      <c r="BE2491" s="50">
        <f t="shared" si="163"/>
        <v>0</v>
      </c>
    </row>
    <row r="2492" spans="39:57" x14ac:dyDescent="0.3">
      <c r="AM2492" s="44" t="str">
        <f t="shared" si="162"/>
        <v/>
      </c>
      <c r="AT2492" s="44" t="str">
        <f t="shared" si="160"/>
        <v/>
      </c>
      <c r="AZ2492" s="44" t="str">
        <f t="shared" si="161"/>
        <v/>
      </c>
      <c r="BE2492" s="50">
        <f t="shared" si="163"/>
        <v>0</v>
      </c>
    </row>
    <row r="2493" spans="39:57" x14ac:dyDescent="0.3">
      <c r="AM2493" s="44" t="str">
        <f t="shared" si="162"/>
        <v/>
      </c>
      <c r="AT2493" s="44" t="str">
        <f t="shared" si="160"/>
        <v/>
      </c>
      <c r="AZ2493" s="44" t="str">
        <f t="shared" si="161"/>
        <v/>
      </c>
      <c r="BE2493" s="50">
        <f t="shared" si="163"/>
        <v>0</v>
      </c>
    </row>
    <row r="2494" spans="39:57" x14ac:dyDescent="0.3">
      <c r="AM2494" s="44" t="str">
        <f t="shared" si="162"/>
        <v/>
      </c>
      <c r="AT2494" s="44" t="str">
        <f t="shared" si="160"/>
        <v/>
      </c>
      <c r="AZ2494" s="44" t="str">
        <f t="shared" si="161"/>
        <v/>
      </c>
      <c r="BE2494" s="50">
        <f t="shared" si="163"/>
        <v>0</v>
      </c>
    </row>
    <row r="2495" spans="39:57" x14ac:dyDescent="0.3">
      <c r="AM2495" s="44" t="str">
        <f t="shared" si="162"/>
        <v/>
      </c>
      <c r="AT2495" s="44" t="str">
        <f t="shared" ref="AT2495:AT2558" si="164">_xlfn.TEXTJOIN(", ", TRUE,
 IF(AU2495&lt;&gt;"", LEFT(AU$9,4), ""),
 IF(AV2495&lt;&gt;"", LEFT(AV$9,6), ""),
 IF(AW2495="O", LEFT(AW$9,4), ""),
 IF(AX2495="O", LEFT(AX$9,6), "")
)</f>
        <v/>
      </c>
      <c r="AZ2495" s="44" t="str">
        <f t="shared" ref="AZ2495:AZ2558" si="165">_xlfn.TEXTJOIN(", ", TRUE,
 IF(BA2495&lt;&gt;"", LEFT(BA$9,4), ""),
 IF(BB2495&lt;&gt;"", LEFT(BB$9,4), ""),
 IF(BC2495="O", LEFT(BC$9,4), ""),
 IF(BD2495="O", LEFT(BD$9,6), "")
)</f>
        <v/>
      </c>
      <c r="BE2495" s="50">
        <f t="shared" si="163"/>
        <v>0</v>
      </c>
    </row>
    <row r="2496" spans="39:57" x14ac:dyDescent="0.3">
      <c r="AM2496" s="44" t="str">
        <f t="shared" si="162"/>
        <v/>
      </c>
      <c r="AT2496" s="44" t="str">
        <f t="shared" si="164"/>
        <v/>
      </c>
      <c r="AZ2496" s="44" t="str">
        <f t="shared" si="165"/>
        <v/>
      </c>
      <c r="BE2496" s="50">
        <f t="shared" si="163"/>
        <v>0</v>
      </c>
    </row>
    <row r="2497" spans="39:57" x14ac:dyDescent="0.3">
      <c r="AM2497" s="44" t="str">
        <f t="shared" si="162"/>
        <v/>
      </c>
      <c r="AT2497" s="44" t="str">
        <f t="shared" si="164"/>
        <v/>
      </c>
      <c r="AZ2497" s="44" t="str">
        <f t="shared" si="165"/>
        <v/>
      </c>
      <c r="BE2497" s="50">
        <f t="shared" si="163"/>
        <v>0</v>
      </c>
    </row>
    <row r="2498" spans="39:57" x14ac:dyDescent="0.3">
      <c r="AM2498" s="44" t="str">
        <f t="shared" si="162"/>
        <v/>
      </c>
      <c r="AT2498" s="44" t="str">
        <f t="shared" si="164"/>
        <v/>
      </c>
      <c r="AZ2498" s="44" t="str">
        <f t="shared" si="165"/>
        <v/>
      </c>
      <c r="BE2498" s="50">
        <f t="shared" si="163"/>
        <v>0</v>
      </c>
    </row>
    <row r="2499" spans="39:57" x14ac:dyDescent="0.3">
      <c r="AM2499" s="44" t="str">
        <f t="shared" si="162"/>
        <v/>
      </c>
      <c r="AT2499" s="44" t="str">
        <f t="shared" si="164"/>
        <v/>
      </c>
      <c r="AZ2499" s="44" t="str">
        <f t="shared" si="165"/>
        <v/>
      </c>
      <c r="BE2499" s="50">
        <f t="shared" si="163"/>
        <v>0</v>
      </c>
    </row>
    <row r="2500" spans="39:57" x14ac:dyDescent="0.3">
      <c r="AM2500" s="44" t="str">
        <f t="shared" si="162"/>
        <v/>
      </c>
      <c r="AT2500" s="44" t="str">
        <f t="shared" si="164"/>
        <v/>
      </c>
      <c r="AZ2500" s="44" t="str">
        <f t="shared" si="165"/>
        <v/>
      </c>
      <c r="BE2500" s="50">
        <f t="shared" si="163"/>
        <v>0</v>
      </c>
    </row>
    <row r="2501" spans="39:57" x14ac:dyDescent="0.3">
      <c r="AM2501" s="44" t="str">
        <f t="shared" si="162"/>
        <v/>
      </c>
      <c r="AT2501" s="44" t="str">
        <f t="shared" si="164"/>
        <v/>
      </c>
      <c r="AZ2501" s="44" t="str">
        <f t="shared" si="165"/>
        <v/>
      </c>
      <c r="BE2501" s="50">
        <f t="shared" si="163"/>
        <v>0</v>
      </c>
    </row>
    <row r="2502" spans="39:57" x14ac:dyDescent="0.3">
      <c r="AM2502" s="44" t="str">
        <f t="shared" si="162"/>
        <v/>
      </c>
      <c r="AT2502" s="44" t="str">
        <f t="shared" si="164"/>
        <v/>
      </c>
      <c r="AZ2502" s="44" t="str">
        <f t="shared" si="165"/>
        <v/>
      </c>
      <c r="BE2502" s="50">
        <f t="shared" si="163"/>
        <v>0</v>
      </c>
    </row>
    <row r="2503" spans="39:57" x14ac:dyDescent="0.3">
      <c r="AM2503" s="44" t="str">
        <f t="shared" si="162"/>
        <v/>
      </c>
      <c r="AT2503" s="44" t="str">
        <f t="shared" si="164"/>
        <v/>
      </c>
      <c r="AZ2503" s="44" t="str">
        <f t="shared" si="165"/>
        <v/>
      </c>
      <c r="BE2503" s="50">
        <f t="shared" si="163"/>
        <v>0</v>
      </c>
    </row>
    <row r="2504" spans="39:57" x14ac:dyDescent="0.3">
      <c r="AM2504" s="44" t="str">
        <f t="shared" si="162"/>
        <v/>
      </c>
      <c r="AT2504" s="44" t="str">
        <f t="shared" si="164"/>
        <v/>
      </c>
      <c r="AZ2504" s="44" t="str">
        <f t="shared" si="165"/>
        <v/>
      </c>
      <c r="BE2504" s="50">
        <f t="shared" si="163"/>
        <v>0</v>
      </c>
    </row>
    <row r="2505" spans="39:57" x14ac:dyDescent="0.3">
      <c r="AM2505" s="44" t="str">
        <f t="shared" si="162"/>
        <v/>
      </c>
      <c r="AT2505" s="44" t="str">
        <f t="shared" si="164"/>
        <v/>
      </c>
      <c r="AZ2505" s="44" t="str">
        <f t="shared" si="165"/>
        <v/>
      </c>
      <c r="BE2505" s="50">
        <f t="shared" si="163"/>
        <v>0</v>
      </c>
    </row>
    <row r="2506" spans="39:57" x14ac:dyDescent="0.3">
      <c r="AM2506" s="44" t="str">
        <f t="shared" si="162"/>
        <v/>
      </c>
      <c r="AT2506" s="44" t="str">
        <f t="shared" si="164"/>
        <v/>
      </c>
      <c r="AZ2506" s="44" t="str">
        <f t="shared" si="165"/>
        <v/>
      </c>
      <c r="BE2506" s="50">
        <f t="shared" si="163"/>
        <v>0</v>
      </c>
    </row>
    <row r="2507" spans="39:57" x14ac:dyDescent="0.3">
      <c r="AM2507" s="44" t="str">
        <f t="shared" si="162"/>
        <v/>
      </c>
      <c r="AT2507" s="44" t="str">
        <f t="shared" si="164"/>
        <v/>
      </c>
      <c r="AZ2507" s="44" t="str">
        <f t="shared" si="165"/>
        <v/>
      </c>
      <c r="BE2507" s="50">
        <f t="shared" si="163"/>
        <v>0</v>
      </c>
    </row>
    <row r="2508" spans="39:57" x14ac:dyDescent="0.3">
      <c r="AM2508" s="44" t="str">
        <f t="shared" ref="AM2508:AM2571" si="166">_xlfn.TEXTJOIN(", ", TRUE,
 IF(AN2508="O", LEFT($AN$9,4), ""),
 IF(AO2508="O", LEFT($AO$9,6), ""),
 IF(AP2508="O", LEFT($AP$9,7), ""),
 IF(AQ2508="O", LEFT($AQ$9,9), "")
)</f>
        <v/>
      </c>
      <c r="AT2508" s="44" t="str">
        <f t="shared" si="164"/>
        <v/>
      </c>
      <c r="AZ2508" s="44" t="str">
        <f t="shared" si="165"/>
        <v/>
      </c>
      <c r="BE2508" s="50">
        <f t="shared" ref="BE2508:BE2571" si="167">AY2508</f>
        <v>0</v>
      </c>
    </row>
    <row r="2509" spans="39:57" x14ac:dyDescent="0.3">
      <c r="AM2509" s="44" t="str">
        <f t="shared" si="166"/>
        <v/>
      </c>
      <c r="AT2509" s="44" t="str">
        <f t="shared" si="164"/>
        <v/>
      </c>
      <c r="AZ2509" s="44" t="str">
        <f t="shared" si="165"/>
        <v/>
      </c>
      <c r="BE2509" s="50">
        <f t="shared" si="167"/>
        <v>0</v>
      </c>
    </row>
    <row r="2510" spans="39:57" x14ac:dyDescent="0.3">
      <c r="AM2510" s="44" t="str">
        <f t="shared" si="166"/>
        <v/>
      </c>
      <c r="AT2510" s="44" t="str">
        <f t="shared" si="164"/>
        <v/>
      </c>
      <c r="AZ2510" s="44" t="str">
        <f t="shared" si="165"/>
        <v/>
      </c>
      <c r="BE2510" s="50">
        <f t="shared" si="167"/>
        <v>0</v>
      </c>
    </row>
    <row r="2511" spans="39:57" x14ac:dyDescent="0.3">
      <c r="AM2511" s="44" t="str">
        <f t="shared" si="166"/>
        <v/>
      </c>
      <c r="AT2511" s="44" t="str">
        <f t="shared" si="164"/>
        <v/>
      </c>
      <c r="AZ2511" s="44" t="str">
        <f t="shared" si="165"/>
        <v/>
      </c>
      <c r="BE2511" s="50">
        <f t="shared" si="167"/>
        <v>0</v>
      </c>
    </row>
    <row r="2512" spans="39:57" x14ac:dyDescent="0.3">
      <c r="AM2512" s="44" t="str">
        <f t="shared" si="166"/>
        <v/>
      </c>
      <c r="AT2512" s="44" t="str">
        <f t="shared" si="164"/>
        <v/>
      </c>
      <c r="AZ2512" s="44" t="str">
        <f t="shared" si="165"/>
        <v/>
      </c>
      <c r="BE2512" s="50">
        <f t="shared" si="167"/>
        <v>0</v>
      </c>
    </row>
    <row r="2513" spans="39:57" x14ac:dyDescent="0.3">
      <c r="AM2513" s="44" t="str">
        <f t="shared" si="166"/>
        <v/>
      </c>
      <c r="AT2513" s="44" t="str">
        <f t="shared" si="164"/>
        <v/>
      </c>
      <c r="AZ2513" s="44" t="str">
        <f t="shared" si="165"/>
        <v/>
      </c>
      <c r="BE2513" s="50">
        <f t="shared" si="167"/>
        <v>0</v>
      </c>
    </row>
    <row r="2514" spans="39:57" x14ac:dyDescent="0.3">
      <c r="AM2514" s="44" t="str">
        <f t="shared" si="166"/>
        <v/>
      </c>
      <c r="AT2514" s="44" t="str">
        <f t="shared" si="164"/>
        <v/>
      </c>
      <c r="AZ2514" s="44" t="str">
        <f t="shared" si="165"/>
        <v/>
      </c>
      <c r="BE2514" s="50">
        <f t="shared" si="167"/>
        <v>0</v>
      </c>
    </row>
    <row r="2515" spans="39:57" x14ac:dyDescent="0.3">
      <c r="AM2515" s="44" t="str">
        <f t="shared" si="166"/>
        <v/>
      </c>
      <c r="AT2515" s="44" t="str">
        <f t="shared" si="164"/>
        <v/>
      </c>
      <c r="AZ2515" s="44" t="str">
        <f t="shared" si="165"/>
        <v/>
      </c>
      <c r="BE2515" s="50">
        <f t="shared" si="167"/>
        <v>0</v>
      </c>
    </row>
    <row r="2516" spans="39:57" x14ac:dyDescent="0.3">
      <c r="AM2516" s="44" t="str">
        <f t="shared" si="166"/>
        <v/>
      </c>
      <c r="AT2516" s="44" t="str">
        <f t="shared" si="164"/>
        <v/>
      </c>
      <c r="AZ2516" s="44" t="str">
        <f t="shared" si="165"/>
        <v/>
      </c>
      <c r="BE2516" s="50">
        <f t="shared" si="167"/>
        <v>0</v>
      </c>
    </row>
    <row r="2517" spans="39:57" x14ac:dyDescent="0.3">
      <c r="AM2517" s="44" t="str">
        <f t="shared" si="166"/>
        <v/>
      </c>
      <c r="AT2517" s="44" t="str">
        <f t="shared" si="164"/>
        <v/>
      </c>
      <c r="AZ2517" s="44" t="str">
        <f t="shared" si="165"/>
        <v/>
      </c>
      <c r="BE2517" s="50">
        <f t="shared" si="167"/>
        <v>0</v>
      </c>
    </row>
    <row r="2518" spans="39:57" x14ac:dyDescent="0.3">
      <c r="AM2518" s="44" t="str">
        <f t="shared" si="166"/>
        <v/>
      </c>
      <c r="AT2518" s="44" t="str">
        <f t="shared" si="164"/>
        <v/>
      </c>
      <c r="AZ2518" s="44" t="str">
        <f t="shared" si="165"/>
        <v/>
      </c>
      <c r="BE2518" s="50">
        <f t="shared" si="167"/>
        <v>0</v>
      </c>
    </row>
    <row r="2519" spans="39:57" x14ac:dyDescent="0.3">
      <c r="AM2519" s="44" t="str">
        <f t="shared" si="166"/>
        <v/>
      </c>
      <c r="AT2519" s="44" t="str">
        <f t="shared" si="164"/>
        <v/>
      </c>
      <c r="AZ2519" s="44" t="str">
        <f t="shared" si="165"/>
        <v/>
      </c>
      <c r="BE2519" s="50">
        <f t="shared" si="167"/>
        <v>0</v>
      </c>
    </row>
    <row r="2520" spans="39:57" x14ac:dyDescent="0.3">
      <c r="AM2520" s="44" t="str">
        <f t="shared" si="166"/>
        <v/>
      </c>
      <c r="AT2520" s="44" t="str">
        <f t="shared" si="164"/>
        <v/>
      </c>
      <c r="AZ2520" s="44" t="str">
        <f t="shared" si="165"/>
        <v/>
      </c>
      <c r="BE2520" s="50">
        <f t="shared" si="167"/>
        <v>0</v>
      </c>
    </row>
    <row r="2521" spans="39:57" x14ac:dyDescent="0.3">
      <c r="AM2521" s="44" t="str">
        <f t="shared" si="166"/>
        <v/>
      </c>
      <c r="AT2521" s="44" t="str">
        <f t="shared" si="164"/>
        <v/>
      </c>
      <c r="AZ2521" s="44" t="str">
        <f t="shared" si="165"/>
        <v/>
      </c>
      <c r="BE2521" s="50">
        <f t="shared" si="167"/>
        <v>0</v>
      </c>
    </row>
    <row r="2522" spans="39:57" x14ac:dyDescent="0.3">
      <c r="AM2522" s="44" t="str">
        <f t="shared" si="166"/>
        <v/>
      </c>
      <c r="AT2522" s="44" t="str">
        <f t="shared" si="164"/>
        <v/>
      </c>
      <c r="AZ2522" s="44" t="str">
        <f t="shared" si="165"/>
        <v/>
      </c>
      <c r="BE2522" s="50">
        <f t="shared" si="167"/>
        <v>0</v>
      </c>
    </row>
    <row r="2523" spans="39:57" x14ac:dyDescent="0.3">
      <c r="AM2523" s="44" t="str">
        <f t="shared" si="166"/>
        <v/>
      </c>
      <c r="AT2523" s="44" t="str">
        <f t="shared" si="164"/>
        <v/>
      </c>
      <c r="AZ2523" s="44" t="str">
        <f t="shared" si="165"/>
        <v/>
      </c>
      <c r="BE2523" s="50">
        <f t="shared" si="167"/>
        <v>0</v>
      </c>
    </row>
    <row r="2524" spans="39:57" x14ac:dyDescent="0.3">
      <c r="AM2524" s="44" t="str">
        <f t="shared" si="166"/>
        <v/>
      </c>
      <c r="AT2524" s="44" t="str">
        <f t="shared" si="164"/>
        <v/>
      </c>
      <c r="AZ2524" s="44" t="str">
        <f t="shared" si="165"/>
        <v/>
      </c>
      <c r="BE2524" s="50">
        <f t="shared" si="167"/>
        <v>0</v>
      </c>
    </row>
    <row r="2525" spans="39:57" x14ac:dyDescent="0.3">
      <c r="AM2525" s="44" t="str">
        <f t="shared" si="166"/>
        <v/>
      </c>
      <c r="AT2525" s="44" t="str">
        <f t="shared" si="164"/>
        <v/>
      </c>
      <c r="AZ2525" s="44" t="str">
        <f t="shared" si="165"/>
        <v/>
      </c>
      <c r="BE2525" s="50">
        <f t="shared" si="167"/>
        <v>0</v>
      </c>
    </row>
    <row r="2526" spans="39:57" x14ac:dyDescent="0.3">
      <c r="AM2526" s="44" t="str">
        <f t="shared" si="166"/>
        <v/>
      </c>
      <c r="AT2526" s="44" t="str">
        <f t="shared" si="164"/>
        <v/>
      </c>
      <c r="AZ2526" s="44" t="str">
        <f t="shared" si="165"/>
        <v/>
      </c>
      <c r="BE2526" s="50">
        <f t="shared" si="167"/>
        <v>0</v>
      </c>
    </row>
    <row r="2527" spans="39:57" x14ac:dyDescent="0.3">
      <c r="AM2527" s="44" t="str">
        <f t="shared" si="166"/>
        <v/>
      </c>
      <c r="AT2527" s="44" t="str">
        <f t="shared" si="164"/>
        <v/>
      </c>
      <c r="AZ2527" s="44" t="str">
        <f t="shared" si="165"/>
        <v/>
      </c>
      <c r="BE2527" s="50">
        <f t="shared" si="167"/>
        <v>0</v>
      </c>
    </row>
    <row r="2528" spans="39:57" x14ac:dyDescent="0.3">
      <c r="AM2528" s="44" t="str">
        <f t="shared" si="166"/>
        <v/>
      </c>
      <c r="AT2528" s="44" t="str">
        <f t="shared" si="164"/>
        <v/>
      </c>
      <c r="AZ2528" s="44" t="str">
        <f t="shared" si="165"/>
        <v/>
      </c>
      <c r="BE2528" s="50">
        <f t="shared" si="167"/>
        <v>0</v>
      </c>
    </row>
    <row r="2529" spans="39:57" x14ac:dyDescent="0.3">
      <c r="AM2529" s="44" t="str">
        <f t="shared" si="166"/>
        <v/>
      </c>
      <c r="AT2529" s="44" t="str">
        <f t="shared" si="164"/>
        <v/>
      </c>
      <c r="AZ2529" s="44" t="str">
        <f t="shared" si="165"/>
        <v/>
      </c>
      <c r="BE2529" s="50">
        <f t="shared" si="167"/>
        <v>0</v>
      </c>
    </row>
    <row r="2530" spans="39:57" x14ac:dyDescent="0.3">
      <c r="AM2530" s="44" t="str">
        <f t="shared" si="166"/>
        <v/>
      </c>
      <c r="AT2530" s="44" t="str">
        <f t="shared" si="164"/>
        <v/>
      </c>
      <c r="AZ2530" s="44" t="str">
        <f t="shared" si="165"/>
        <v/>
      </c>
      <c r="BE2530" s="50">
        <f t="shared" si="167"/>
        <v>0</v>
      </c>
    </row>
    <row r="2531" spans="39:57" x14ac:dyDescent="0.3">
      <c r="AM2531" s="44" t="str">
        <f t="shared" si="166"/>
        <v/>
      </c>
      <c r="AT2531" s="44" t="str">
        <f t="shared" si="164"/>
        <v/>
      </c>
      <c r="AZ2531" s="44" t="str">
        <f t="shared" si="165"/>
        <v/>
      </c>
      <c r="BE2531" s="50">
        <f t="shared" si="167"/>
        <v>0</v>
      </c>
    </row>
    <row r="2532" spans="39:57" x14ac:dyDescent="0.3">
      <c r="AM2532" s="44" t="str">
        <f t="shared" si="166"/>
        <v/>
      </c>
      <c r="AT2532" s="44" t="str">
        <f t="shared" si="164"/>
        <v/>
      </c>
      <c r="AZ2532" s="44" t="str">
        <f t="shared" si="165"/>
        <v/>
      </c>
      <c r="BE2532" s="50">
        <f t="shared" si="167"/>
        <v>0</v>
      </c>
    </row>
    <row r="2533" spans="39:57" x14ac:dyDescent="0.3">
      <c r="AM2533" s="44" t="str">
        <f t="shared" si="166"/>
        <v/>
      </c>
      <c r="AT2533" s="44" t="str">
        <f t="shared" si="164"/>
        <v/>
      </c>
      <c r="AZ2533" s="44" t="str">
        <f t="shared" si="165"/>
        <v/>
      </c>
      <c r="BE2533" s="50">
        <f t="shared" si="167"/>
        <v>0</v>
      </c>
    </row>
    <row r="2534" spans="39:57" x14ac:dyDescent="0.3">
      <c r="AM2534" s="44" t="str">
        <f t="shared" si="166"/>
        <v/>
      </c>
      <c r="AT2534" s="44" t="str">
        <f t="shared" si="164"/>
        <v/>
      </c>
      <c r="AZ2534" s="44" t="str">
        <f t="shared" si="165"/>
        <v/>
      </c>
      <c r="BE2534" s="50">
        <f t="shared" si="167"/>
        <v>0</v>
      </c>
    </row>
    <row r="2535" spans="39:57" x14ac:dyDescent="0.3">
      <c r="AM2535" s="44" t="str">
        <f t="shared" si="166"/>
        <v/>
      </c>
      <c r="AT2535" s="44" t="str">
        <f t="shared" si="164"/>
        <v/>
      </c>
      <c r="AZ2535" s="44" t="str">
        <f t="shared" si="165"/>
        <v/>
      </c>
      <c r="BE2535" s="50">
        <f t="shared" si="167"/>
        <v>0</v>
      </c>
    </row>
    <row r="2536" spans="39:57" x14ac:dyDescent="0.3">
      <c r="AM2536" s="44" t="str">
        <f t="shared" si="166"/>
        <v/>
      </c>
      <c r="AT2536" s="44" t="str">
        <f t="shared" si="164"/>
        <v/>
      </c>
      <c r="AZ2536" s="44" t="str">
        <f t="shared" si="165"/>
        <v/>
      </c>
      <c r="BE2536" s="50">
        <f t="shared" si="167"/>
        <v>0</v>
      </c>
    </row>
    <row r="2537" spans="39:57" x14ac:dyDescent="0.3">
      <c r="AM2537" s="44" t="str">
        <f t="shared" si="166"/>
        <v/>
      </c>
      <c r="AT2537" s="44" t="str">
        <f t="shared" si="164"/>
        <v/>
      </c>
      <c r="AZ2537" s="44" t="str">
        <f t="shared" si="165"/>
        <v/>
      </c>
      <c r="BE2537" s="50">
        <f t="shared" si="167"/>
        <v>0</v>
      </c>
    </row>
    <row r="2538" spans="39:57" x14ac:dyDescent="0.3">
      <c r="AM2538" s="44" t="str">
        <f t="shared" si="166"/>
        <v/>
      </c>
      <c r="AT2538" s="44" t="str">
        <f t="shared" si="164"/>
        <v/>
      </c>
      <c r="AZ2538" s="44" t="str">
        <f t="shared" si="165"/>
        <v/>
      </c>
      <c r="BE2538" s="50">
        <f t="shared" si="167"/>
        <v>0</v>
      </c>
    </row>
    <row r="2539" spans="39:57" x14ac:dyDescent="0.3">
      <c r="AM2539" s="44" t="str">
        <f t="shared" si="166"/>
        <v/>
      </c>
      <c r="AT2539" s="44" t="str">
        <f t="shared" si="164"/>
        <v/>
      </c>
      <c r="AZ2539" s="44" t="str">
        <f t="shared" si="165"/>
        <v/>
      </c>
      <c r="BE2539" s="50">
        <f t="shared" si="167"/>
        <v>0</v>
      </c>
    </row>
    <row r="2540" spans="39:57" x14ac:dyDescent="0.3">
      <c r="AM2540" s="44" t="str">
        <f t="shared" si="166"/>
        <v/>
      </c>
      <c r="AT2540" s="44" t="str">
        <f t="shared" si="164"/>
        <v/>
      </c>
      <c r="AZ2540" s="44" t="str">
        <f t="shared" si="165"/>
        <v/>
      </c>
      <c r="BE2540" s="50">
        <f t="shared" si="167"/>
        <v>0</v>
      </c>
    </row>
    <row r="2541" spans="39:57" x14ac:dyDescent="0.3">
      <c r="AM2541" s="44" t="str">
        <f t="shared" si="166"/>
        <v/>
      </c>
      <c r="AT2541" s="44" t="str">
        <f t="shared" si="164"/>
        <v/>
      </c>
      <c r="AZ2541" s="44" t="str">
        <f t="shared" si="165"/>
        <v/>
      </c>
      <c r="BE2541" s="50">
        <f t="shared" si="167"/>
        <v>0</v>
      </c>
    </row>
    <row r="2542" spans="39:57" x14ac:dyDescent="0.3">
      <c r="AM2542" s="44" t="str">
        <f t="shared" si="166"/>
        <v/>
      </c>
      <c r="AT2542" s="44" t="str">
        <f t="shared" si="164"/>
        <v/>
      </c>
      <c r="AZ2542" s="44" t="str">
        <f t="shared" si="165"/>
        <v/>
      </c>
      <c r="BE2542" s="50">
        <f t="shared" si="167"/>
        <v>0</v>
      </c>
    </row>
    <row r="2543" spans="39:57" x14ac:dyDescent="0.3">
      <c r="AM2543" s="44" t="str">
        <f t="shared" si="166"/>
        <v/>
      </c>
      <c r="AT2543" s="44" t="str">
        <f t="shared" si="164"/>
        <v/>
      </c>
      <c r="AZ2543" s="44" t="str">
        <f t="shared" si="165"/>
        <v/>
      </c>
      <c r="BE2543" s="50">
        <f t="shared" si="167"/>
        <v>0</v>
      </c>
    </row>
    <row r="2544" spans="39:57" x14ac:dyDescent="0.3">
      <c r="AM2544" s="44" t="str">
        <f t="shared" si="166"/>
        <v/>
      </c>
      <c r="AT2544" s="44" t="str">
        <f t="shared" si="164"/>
        <v/>
      </c>
      <c r="AZ2544" s="44" t="str">
        <f t="shared" si="165"/>
        <v/>
      </c>
      <c r="BE2544" s="50">
        <f t="shared" si="167"/>
        <v>0</v>
      </c>
    </row>
    <row r="2545" spans="39:57" x14ac:dyDescent="0.3">
      <c r="AM2545" s="44" t="str">
        <f t="shared" si="166"/>
        <v/>
      </c>
      <c r="AT2545" s="44" t="str">
        <f t="shared" si="164"/>
        <v/>
      </c>
      <c r="AZ2545" s="44" t="str">
        <f t="shared" si="165"/>
        <v/>
      </c>
      <c r="BE2545" s="50">
        <f t="shared" si="167"/>
        <v>0</v>
      </c>
    </row>
    <row r="2546" spans="39:57" x14ac:dyDescent="0.3">
      <c r="AM2546" s="44" t="str">
        <f t="shared" si="166"/>
        <v/>
      </c>
      <c r="AT2546" s="44" t="str">
        <f t="shared" si="164"/>
        <v/>
      </c>
      <c r="AZ2546" s="44" t="str">
        <f t="shared" si="165"/>
        <v/>
      </c>
      <c r="BE2546" s="50">
        <f t="shared" si="167"/>
        <v>0</v>
      </c>
    </row>
    <row r="2547" spans="39:57" x14ac:dyDescent="0.3">
      <c r="AM2547" s="44" t="str">
        <f t="shared" si="166"/>
        <v/>
      </c>
      <c r="AT2547" s="44" t="str">
        <f t="shared" si="164"/>
        <v/>
      </c>
      <c r="AZ2547" s="44" t="str">
        <f t="shared" si="165"/>
        <v/>
      </c>
      <c r="BE2547" s="50">
        <f t="shared" si="167"/>
        <v>0</v>
      </c>
    </row>
    <row r="2548" spans="39:57" x14ac:dyDescent="0.3">
      <c r="AM2548" s="44" t="str">
        <f t="shared" si="166"/>
        <v/>
      </c>
      <c r="AT2548" s="44" t="str">
        <f t="shared" si="164"/>
        <v/>
      </c>
      <c r="AZ2548" s="44" t="str">
        <f t="shared" si="165"/>
        <v/>
      </c>
      <c r="BE2548" s="50">
        <f t="shared" si="167"/>
        <v>0</v>
      </c>
    </row>
    <row r="2549" spans="39:57" x14ac:dyDescent="0.3">
      <c r="AM2549" s="44" t="str">
        <f t="shared" si="166"/>
        <v/>
      </c>
      <c r="AT2549" s="44" t="str">
        <f t="shared" si="164"/>
        <v/>
      </c>
      <c r="AZ2549" s="44" t="str">
        <f t="shared" si="165"/>
        <v/>
      </c>
      <c r="BE2549" s="50">
        <f t="shared" si="167"/>
        <v>0</v>
      </c>
    </row>
    <row r="2550" spans="39:57" x14ac:dyDescent="0.3">
      <c r="AM2550" s="44" t="str">
        <f t="shared" si="166"/>
        <v/>
      </c>
      <c r="AT2550" s="44" t="str">
        <f t="shared" si="164"/>
        <v/>
      </c>
      <c r="AZ2550" s="44" t="str">
        <f t="shared" si="165"/>
        <v/>
      </c>
      <c r="BE2550" s="50">
        <f t="shared" si="167"/>
        <v>0</v>
      </c>
    </row>
    <row r="2551" spans="39:57" x14ac:dyDescent="0.3">
      <c r="AM2551" s="44" t="str">
        <f t="shared" si="166"/>
        <v/>
      </c>
      <c r="AT2551" s="44" t="str">
        <f t="shared" si="164"/>
        <v/>
      </c>
      <c r="AZ2551" s="44" t="str">
        <f t="shared" si="165"/>
        <v/>
      </c>
      <c r="BE2551" s="50">
        <f t="shared" si="167"/>
        <v>0</v>
      </c>
    </row>
    <row r="2552" spans="39:57" x14ac:dyDescent="0.3">
      <c r="AM2552" s="44" t="str">
        <f t="shared" si="166"/>
        <v/>
      </c>
      <c r="AT2552" s="44" t="str">
        <f t="shared" si="164"/>
        <v/>
      </c>
      <c r="AZ2552" s="44" t="str">
        <f t="shared" si="165"/>
        <v/>
      </c>
      <c r="BE2552" s="50">
        <f t="shared" si="167"/>
        <v>0</v>
      </c>
    </row>
    <row r="2553" spans="39:57" x14ac:dyDescent="0.3">
      <c r="AM2553" s="44" t="str">
        <f t="shared" si="166"/>
        <v/>
      </c>
      <c r="AT2553" s="44" t="str">
        <f t="shared" si="164"/>
        <v/>
      </c>
      <c r="AZ2553" s="44" t="str">
        <f t="shared" si="165"/>
        <v/>
      </c>
      <c r="BE2553" s="50">
        <f t="shared" si="167"/>
        <v>0</v>
      </c>
    </row>
    <row r="2554" spans="39:57" x14ac:dyDescent="0.3">
      <c r="AM2554" s="44" t="str">
        <f t="shared" si="166"/>
        <v/>
      </c>
      <c r="AT2554" s="44" t="str">
        <f t="shared" si="164"/>
        <v/>
      </c>
      <c r="AZ2554" s="44" t="str">
        <f t="shared" si="165"/>
        <v/>
      </c>
      <c r="BE2554" s="50">
        <f t="shared" si="167"/>
        <v>0</v>
      </c>
    </row>
    <row r="2555" spans="39:57" x14ac:dyDescent="0.3">
      <c r="AM2555" s="44" t="str">
        <f t="shared" si="166"/>
        <v/>
      </c>
      <c r="AT2555" s="44" t="str">
        <f t="shared" si="164"/>
        <v/>
      </c>
      <c r="AZ2555" s="44" t="str">
        <f t="shared" si="165"/>
        <v/>
      </c>
      <c r="BE2555" s="50">
        <f t="shared" si="167"/>
        <v>0</v>
      </c>
    </row>
    <row r="2556" spans="39:57" x14ac:dyDescent="0.3">
      <c r="AM2556" s="44" t="str">
        <f t="shared" si="166"/>
        <v/>
      </c>
      <c r="AT2556" s="44" t="str">
        <f t="shared" si="164"/>
        <v/>
      </c>
      <c r="AZ2556" s="44" t="str">
        <f t="shared" si="165"/>
        <v/>
      </c>
      <c r="BE2556" s="50">
        <f t="shared" si="167"/>
        <v>0</v>
      </c>
    </row>
    <row r="2557" spans="39:57" x14ac:dyDescent="0.3">
      <c r="AM2557" s="44" t="str">
        <f t="shared" si="166"/>
        <v/>
      </c>
      <c r="AT2557" s="44" t="str">
        <f t="shared" si="164"/>
        <v/>
      </c>
      <c r="AZ2557" s="44" t="str">
        <f t="shared" si="165"/>
        <v/>
      </c>
      <c r="BE2557" s="50">
        <f t="shared" si="167"/>
        <v>0</v>
      </c>
    </row>
    <row r="2558" spans="39:57" x14ac:dyDescent="0.3">
      <c r="AM2558" s="44" t="str">
        <f t="shared" si="166"/>
        <v/>
      </c>
      <c r="AT2558" s="44" t="str">
        <f t="shared" si="164"/>
        <v/>
      </c>
      <c r="AZ2558" s="44" t="str">
        <f t="shared" si="165"/>
        <v/>
      </c>
      <c r="BE2558" s="50">
        <f t="shared" si="167"/>
        <v>0</v>
      </c>
    </row>
    <row r="2559" spans="39:57" x14ac:dyDescent="0.3">
      <c r="AM2559" s="44" t="str">
        <f t="shared" si="166"/>
        <v/>
      </c>
      <c r="AT2559" s="44" t="str">
        <f t="shared" ref="AT2559:AT2622" si="168">_xlfn.TEXTJOIN(", ", TRUE,
 IF(AU2559&lt;&gt;"", LEFT(AU$9,4), ""),
 IF(AV2559&lt;&gt;"", LEFT(AV$9,6), ""),
 IF(AW2559="O", LEFT(AW$9,4), ""),
 IF(AX2559="O", LEFT(AX$9,6), "")
)</f>
        <v/>
      </c>
      <c r="AZ2559" s="44" t="str">
        <f t="shared" ref="AZ2559:AZ2622" si="169">_xlfn.TEXTJOIN(", ", TRUE,
 IF(BA2559&lt;&gt;"", LEFT(BA$9,4), ""),
 IF(BB2559&lt;&gt;"", LEFT(BB$9,4), ""),
 IF(BC2559="O", LEFT(BC$9,4), ""),
 IF(BD2559="O", LEFT(BD$9,6), "")
)</f>
        <v/>
      </c>
      <c r="BE2559" s="50">
        <f t="shared" si="167"/>
        <v>0</v>
      </c>
    </row>
    <row r="2560" spans="39:57" x14ac:dyDescent="0.3">
      <c r="AM2560" s="44" t="str">
        <f t="shared" si="166"/>
        <v/>
      </c>
      <c r="AT2560" s="44" t="str">
        <f t="shared" si="168"/>
        <v/>
      </c>
      <c r="AZ2560" s="44" t="str">
        <f t="shared" si="169"/>
        <v/>
      </c>
      <c r="BE2560" s="50">
        <f t="shared" si="167"/>
        <v>0</v>
      </c>
    </row>
    <row r="2561" spans="39:57" x14ac:dyDescent="0.3">
      <c r="AM2561" s="44" t="str">
        <f t="shared" si="166"/>
        <v/>
      </c>
      <c r="AT2561" s="44" t="str">
        <f t="shared" si="168"/>
        <v/>
      </c>
      <c r="AZ2561" s="44" t="str">
        <f t="shared" si="169"/>
        <v/>
      </c>
      <c r="BE2561" s="50">
        <f t="shared" si="167"/>
        <v>0</v>
      </c>
    </row>
    <row r="2562" spans="39:57" x14ac:dyDescent="0.3">
      <c r="AM2562" s="44" t="str">
        <f t="shared" si="166"/>
        <v/>
      </c>
      <c r="AT2562" s="44" t="str">
        <f t="shared" si="168"/>
        <v/>
      </c>
      <c r="AZ2562" s="44" t="str">
        <f t="shared" si="169"/>
        <v/>
      </c>
      <c r="BE2562" s="50">
        <f t="shared" si="167"/>
        <v>0</v>
      </c>
    </row>
    <row r="2563" spans="39:57" x14ac:dyDescent="0.3">
      <c r="AM2563" s="44" t="str">
        <f t="shared" si="166"/>
        <v/>
      </c>
      <c r="AT2563" s="44" t="str">
        <f t="shared" si="168"/>
        <v/>
      </c>
      <c r="AZ2563" s="44" t="str">
        <f t="shared" si="169"/>
        <v/>
      </c>
      <c r="BE2563" s="50">
        <f t="shared" si="167"/>
        <v>0</v>
      </c>
    </row>
    <row r="2564" spans="39:57" x14ac:dyDescent="0.3">
      <c r="AM2564" s="44" t="str">
        <f t="shared" si="166"/>
        <v/>
      </c>
      <c r="AT2564" s="44" t="str">
        <f t="shared" si="168"/>
        <v/>
      </c>
      <c r="AZ2564" s="44" t="str">
        <f t="shared" si="169"/>
        <v/>
      </c>
      <c r="BE2564" s="50">
        <f t="shared" si="167"/>
        <v>0</v>
      </c>
    </row>
    <row r="2565" spans="39:57" x14ac:dyDescent="0.3">
      <c r="AM2565" s="44" t="str">
        <f t="shared" si="166"/>
        <v/>
      </c>
      <c r="AT2565" s="44" t="str">
        <f t="shared" si="168"/>
        <v/>
      </c>
      <c r="AZ2565" s="44" t="str">
        <f t="shared" si="169"/>
        <v/>
      </c>
      <c r="BE2565" s="50">
        <f t="shared" si="167"/>
        <v>0</v>
      </c>
    </row>
    <row r="2566" spans="39:57" x14ac:dyDescent="0.3">
      <c r="AM2566" s="44" t="str">
        <f t="shared" si="166"/>
        <v/>
      </c>
      <c r="AT2566" s="44" t="str">
        <f t="shared" si="168"/>
        <v/>
      </c>
      <c r="AZ2566" s="44" t="str">
        <f t="shared" si="169"/>
        <v/>
      </c>
      <c r="BE2566" s="50">
        <f t="shared" si="167"/>
        <v>0</v>
      </c>
    </row>
    <row r="2567" spans="39:57" x14ac:dyDescent="0.3">
      <c r="AM2567" s="44" t="str">
        <f t="shared" si="166"/>
        <v/>
      </c>
      <c r="AT2567" s="44" t="str">
        <f t="shared" si="168"/>
        <v/>
      </c>
      <c r="AZ2567" s="44" t="str">
        <f t="shared" si="169"/>
        <v/>
      </c>
      <c r="BE2567" s="50">
        <f t="shared" si="167"/>
        <v>0</v>
      </c>
    </row>
    <row r="2568" spans="39:57" x14ac:dyDescent="0.3">
      <c r="AM2568" s="44" t="str">
        <f t="shared" si="166"/>
        <v/>
      </c>
      <c r="AT2568" s="44" t="str">
        <f t="shared" si="168"/>
        <v/>
      </c>
      <c r="AZ2568" s="44" t="str">
        <f t="shared" si="169"/>
        <v/>
      </c>
      <c r="BE2568" s="50">
        <f t="shared" si="167"/>
        <v>0</v>
      </c>
    </row>
    <row r="2569" spans="39:57" x14ac:dyDescent="0.3">
      <c r="AM2569" s="44" t="str">
        <f t="shared" si="166"/>
        <v/>
      </c>
      <c r="AT2569" s="44" t="str">
        <f t="shared" si="168"/>
        <v/>
      </c>
      <c r="AZ2569" s="44" t="str">
        <f t="shared" si="169"/>
        <v/>
      </c>
      <c r="BE2569" s="50">
        <f t="shared" si="167"/>
        <v>0</v>
      </c>
    </row>
    <row r="2570" spans="39:57" x14ac:dyDescent="0.3">
      <c r="AM2570" s="44" t="str">
        <f t="shared" si="166"/>
        <v/>
      </c>
      <c r="AT2570" s="44" t="str">
        <f t="shared" si="168"/>
        <v/>
      </c>
      <c r="AZ2570" s="44" t="str">
        <f t="shared" si="169"/>
        <v/>
      </c>
      <c r="BE2570" s="50">
        <f t="shared" si="167"/>
        <v>0</v>
      </c>
    </row>
    <row r="2571" spans="39:57" x14ac:dyDescent="0.3">
      <c r="AM2571" s="44" t="str">
        <f t="shared" si="166"/>
        <v/>
      </c>
      <c r="AT2571" s="44" t="str">
        <f t="shared" si="168"/>
        <v/>
      </c>
      <c r="AZ2571" s="44" t="str">
        <f t="shared" si="169"/>
        <v/>
      </c>
      <c r="BE2571" s="50">
        <f t="shared" si="167"/>
        <v>0</v>
      </c>
    </row>
    <row r="2572" spans="39:57" x14ac:dyDescent="0.3">
      <c r="AM2572" s="44" t="str">
        <f t="shared" ref="AM2572:AM2635" si="170">_xlfn.TEXTJOIN(", ", TRUE,
 IF(AN2572="O", LEFT($AN$9,4), ""),
 IF(AO2572="O", LEFT($AO$9,6), ""),
 IF(AP2572="O", LEFT($AP$9,7), ""),
 IF(AQ2572="O", LEFT($AQ$9,9), "")
)</f>
        <v/>
      </c>
      <c r="AT2572" s="44" t="str">
        <f t="shared" si="168"/>
        <v/>
      </c>
      <c r="AZ2572" s="44" t="str">
        <f t="shared" si="169"/>
        <v/>
      </c>
      <c r="BE2572" s="50">
        <f t="shared" ref="BE2572:BE2635" si="171">AY2572</f>
        <v>0</v>
      </c>
    </row>
    <row r="2573" spans="39:57" x14ac:dyDescent="0.3">
      <c r="AM2573" s="44" t="str">
        <f t="shared" si="170"/>
        <v/>
      </c>
      <c r="AT2573" s="44" t="str">
        <f t="shared" si="168"/>
        <v/>
      </c>
      <c r="AZ2573" s="44" t="str">
        <f t="shared" si="169"/>
        <v/>
      </c>
      <c r="BE2573" s="50">
        <f t="shared" si="171"/>
        <v>0</v>
      </c>
    </row>
    <row r="2574" spans="39:57" x14ac:dyDescent="0.3">
      <c r="AM2574" s="44" t="str">
        <f t="shared" si="170"/>
        <v/>
      </c>
      <c r="AT2574" s="44" t="str">
        <f t="shared" si="168"/>
        <v/>
      </c>
      <c r="AZ2574" s="44" t="str">
        <f t="shared" si="169"/>
        <v/>
      </c>
      <c r="BE2574" s="50">
        <f t="shared" si="171"/>
        <v>0</v>
      </c>
    </row>
    <row r="2575" spans="39:57" x14ac:dyDescent="0.3">
      <c r="AM2575" s="44" t="str">
        <f t="shared" si="170"/>
        <v/>
      </c>
      <c r="AT2575" s="44" t="str">
        <f t="shared" si="168"/>
        <v/>
      </c>
      <c r="AZ2575" s="44" t="str">
        <f t="shared" si="169"/>
        <v/>
      </c>
      <c r="BE2575" s="50">
        <f t="shared" si="171"/>
        <v>0</v>
      </c>
    </row>
    <row r="2576" spans="39:57" x14ac:dyDescent="0.3">
      <c r="AM2576" s="44" t="str">
        <f t="shared" si="170"/>
        <v/>
      </c>
      <c r="AT2576" s="44" t="str">
        <f t="shared" si="168"/>
        <v/>
      </c>
      <c r="AZ2576" s="44" t="str">
        <f t="shared" si="169"/>
        <v/>
      </c>
      <c r="BE2576" s="50">
        <f t="shared" si="171"/>
        <v>0</v>
      </c>
    </row>
    <row r="2577" spans="39:57" x14ac:dyDescent="0.3">
      <c r="AM2577" s="44" t="str">
        <f t="shared" si="170"/>
        <v/>
      </c>
      <c r="AT2577" s="44" t="str">
        <f t="shared" si="168"/>
        <v/>
      </c>
      <c r="AZ2577" s="44" t="str">
        <f t="shared" si="169"/>
        <v/>
      </c>
      <c r="BE2577" s="50">
        <f t="shared" si="171"/>
        <v>0</v>
      </c>
    </row>
    <row r="2578" spans="39:57" x14ac:dyDescent="0.3">
      <c r="AM2578" s="44" t="str">
        <f t="shared" si="170"/>
        <v/>
      </c>
      <c r="AT2578" s="44" t="str">
        <f t="shared" si="168"/>
        <v/>
      </c>
      <c r="AZ2578" s="44" t="str">
        <f t="shared" si="169"/>
        <v/>
      </c>
      <c r="BE2578" s="50">
        <f t="shared" si="171"/>
        <v>0</v>
      </c>
    </row>
    <row r="2579" spans="39:57" x14ac:dyDescent="0.3">
      <c r="AM2579" s="44" t="str">
        <f t="shared" si="170"/>
        <v/>
      </c>
      <c r="AT2579" s="44" t="str">
        <f t="shared" si="168"/>
        <v/>
      </c>
      <c r="AZ2579" s="44" t="str">
        <f t="shared" si="169"/>
        <v/>
      </c>
      <c r="BE2579" s="50">
        <f t="shared" si="171"/>
        <v>0</v>
      </c>
    </row>
    <row r="2580" spans="39:57" x14ac:dyDescent="0.3">
      <c r="AM2580" s="44" t="str">
        <f t="shared" si="170"/>
        <v/>
      </c>
      <c r="AT2580" s="44" t="str">
        <f t="shared" si="168"/>
        <v/>
      </c>
      <c r="AZ2580" s="44" t="str">
        <f t="shared" si="169"/>
        <v/>
      </c>
      <c r="BE2580" s="50">
        <f t="shared" si="171"/>
        <v>0</v>
      </c>
    </row>
    <row r="2581" spans="39:57" x14ac:dyDescent="0.3">
      <c r="AM2581" s="44" t="str">
        <f t="shared" si="170"/>
        <v/>
      </c>
      <c r="AT2581" s="44" t="str">
        <f t="shared" si="168"/>
        <v/>
      </c>
      <c r="AZ2581" s="44" t="str">
        <f t="shared" si="169"/>
        <v/>
      </c>
      <c r="BE2581" s="50">
        <f t="shared" si="171"/>
        <v>0</v>
      </c>
    </row>
    <row r="2582" spans="39:57" x14ac:dyDescent="0.3">
      <c r="AM2582" s="44" t="str">
        <f t="shared" si="170"/>
        <v/>
      </c>
      <c r="AT2582" s="44" t="str">
        <f t="shared" si="168"/>
        <v/>
      </c>
      <c r="AZ2582" s="44" t="str">
        <f t="shared" si="169"/>
        <v/>
      </c>
      <c r="BE2582" s="50">
        <f t="shared" si="171"/>
        <v>0</v>
      </c>
    </row>
    <row r="2583" spans="39:57" x14ac:dyDescent="0.3">
      <c r="AM2583" s="44" t="str">
        <f t="shared" si="170"/>
        <v/>
      </c>
      <c r="AT2583" s="44" t="str">
        <f t="shared" si="168"/>
        <v/>
      </c>
      <c r="AZ2583" s="44" t="str">
        <f t="shared" si="169"/>
        <v/>
      </c>
      <c r="BE2583" s="50">
        <f t="shared" si="171"/>
        <v>0</v>
      </c>
    </row>
    <row r="2584" spans="39:57" x14ac:dyDescent="0.3">
      <c r="AM2584" s="44" t="str">
        <f t="shared" si="170"/>
        <v/>
      </c>
      <c r="AT2584" s="44" t="str">
        <f t="shared" si="168"/>
        <v/>
      </c>
      <c r="AZ2584" s="44" t="str">
        <f t="shared" si="169"/>
        <v/>
      </c>
      <c r="BE2584" s="50">
        <f t="shared" si="171"/>
        <v>0</v>
      </c>
    </row>
    <row r="2585" spans="39:57" x14ac:dyDescent="0.3">
      <c r="AM2585" s="44" t="str">
        <f t="shared" si="170"/>
        <v/>
      </c>
      <c r="AT2585" s="44" t="str">
        <f t="shared" si="168"/>
        <v/>
      </c>
      <c r="AZ2585" s="44" t="str">
        <f t="shared" si="169"/>
        <v/>
      </c>
      <c r="BE2585" s="50">
        <f t="shared" si="171"/>
        <v>0</v>
      </c>
    </row>
    <row r="2586" spans="39:57" x14ac:dyDescent="0.3">
      <c r="AM2586" s="44" t="str">
        <f t="shared" si="170"/>
        <v/>
      </c>
      <c r="AT2586" s="44" t="str">
        <f t="shared" si="168"/>
        <v/>
      </c>
      <c r="AZ2586" s="44" t="str">
        <f t="shared" si="169"/>
        <v/>
      </c>
      <c r="BE2586" s="50">
        <f t="shared" si="171"/>
        <v>0</v>
      </c>
    </row>
    <row r="2587" spans="39:57" x14ac:dyDescent="0.3">
      <c r="AM2587" s="44" t="str">
        <f t="shared" si="170"/>
        <v/>
      </c>
      <c r="AT2587" s="44" t="str">
        <f t="shared" si="168"/>
        <v/>
      </c>
      <c r="AZ2587" s="44" t="str">
        <f t="shared" si="169"/>
        <v/>
      </c>
      <c r="BE2587" s="50">
        <f t="shared" si="171"/>
        <v>0</v>
      </c>
    </row>
    <row r="2588" spans="39:57" x14ac:dyDescent="0.3">
      <c r="AM2588" s="44" t="str">
        <f t="shared" si="170"/>
        <v/>
      </c>
      <c r="AT2588" s="44" t="str">
        <f t="shared" si="168"/>
        <v/>
      </c>
      <c r="AZ2588" s="44" t="str">
        <f t="shared" si="169"/>
        <v/>
      </c>
      <c r="BE2588" s="50">
        <f t="shared" si="171"/>
        <v>0</v>
      </c>
    </row>
    <row r="2589" spans="39:57" x14ac:dyDescent="0.3">
      <c r="AM2589" s="44" t="str">
        <f t="shared" si="170"/>
        <v/>
      </c>
      <c r="AT2589" s="44" t="str">
        <f t="shared" si="168"/>
        <v/>
      </c>
      <c r="AZ2589" s="44" t="str">
        <f t="shared" si="169"/>
        <v/>
      </c>
      <c r="BE2589" s="50">
        <f t="shared" si="171"/>
        <v>0</v>
      </c>
    </row>
    <row r="2590" spans="39:57" x14ac:dyDescent="0.3">
      <c r="AM2590" s="44" t="str">
        <f t="shared" si="170"/>
        <v/>
      </c>
      <c r="AT2590" s="44" t="str">
        <f t="shared" si="168"/>
        <v/>
      </c>
      <c r="AZ2590" s="44" t="str">
        <f t="shared" si="169"/>
        <v/>
      </c>
      <c r="BE2590" s="50">
        <f t="shared" si="171"/>
        <v>0</v>
      </c>
    </row>
    <row r="2591" spans="39:57" x14ac:dyDescent="0.3">
      <c r="AM2591" s="44" t="str">
        <f t="shared" si="170"/>
        <v/>
      </c>
      <c r="AT2591" s="44" t="str">
        <f t="shared" si="168"/>
        <v/>
      </c>
      <c r="AZ2591" s="44" t="str">
        <f t="shared" si="169"/>
        <v/>
      </c>
      <c r="BE2591" s="50">
        <f t="shared" si="171"/>
        <v>0</v>
      </c>
    </row>
    <row r="2592" spans="39:57" x14ac:dyDescent="0.3">
      <c r="AM2592" s="44" t="str">
        <f t="shared" si="170"/>
        <v/>
      </c>
      <c r="AT2592" s="44" t="str">
        <f t="shared" si="168"/>
        <v/>
      </c>
      <c r="AZ2592" s="44" t="str">
        <f t="shared" si="169"/>
        <v/>
      </c>
      <c r="BE2592" s="50">
        <f t="shared" si="171"/>
        <v>0</v>
      </c>
    </row>
    <row r="2593" spans="39:57" x14ac:dyDescent="0.3">
      <c r="AM2593" s="44" t="str">
        <f t="shared" si="170"/>
        <v/>
      </c>
      <c r="AT2593" s="44" t="str">
        <f t="shared" si="168"/>
        <v/>
      </c>
      <c r="AZ2593" s="44" t="str">
        <f t="shared" si="169"/>
        <v/>
      </c>
      <c r="BE2593" s="50">
        <f t="shared" si="171"/>
        <v>0</v>
      </c>
    </row>
    <row r="2594" spans="39:57" x14ac:dyDescent="0.3">
      <c r="AM2594" s="44" t="str">
        <f t="shared" si="170"/>
        <v/>
      </c>
      <c r="AT2594" s="44" t="str">
        <f t="shared" si="168"/>
        <v/>
      </c>
      <c r="AZ2594" s="44" t="str">
        <f t="shared" si="169"/>
        <v/>
      </c>
      <c r="BE2594" s="50">
        <f t="shared" si="171"/>
        <v>0</v>
      </c>
    </row>
    <row r="2595" spans="39:57" x14ac:dyDescent="0.3">
      <c r="AM2595" s="44" t="str">
        <f t="shared" si="170"/>
        <v/>
      </c>
      <c r="AT2595" s="44" t="str">
        <f t="shared" si="168"/>
        <v/>
      </c>
      <c r="AZ2595" s="44" t="str">
        <f t="shared" si="169"/>
        <v/>
      </c>
      <c r="BE2595" s="50">
        <f t="shared" si="171"/>
        <v>0</v>
      </c>
    </row>
    <row r="2596" spans="39:57" x14ac:dyDescent="0.3">
      <c r="AM2596" s="44" t="str">
        <f t="shared" si="170"/>
        <v/>
      </c>
      <c r="AT2596" s="44" t="str">
        <f t="shared" si="168"/>
        <v/>
      </c>
      <c r="AZ2596" s="44" t="str">
        <f t="shared" si="169"/>
        <v/>
      </c>
      <c r="BE2596" s="50">
        <f t="shared" si="171"/>
        <v>0</v>
      </c>
    </row>
    <row r="2597" spans="39:57" x14ac:dyDescent="0.3">
      <c r="AM2597" s="44" t="str">
        <f t="shared" si="170"/>
        <v/>
      </c>
      <c r="AT2597" s="44" t="str">
        <f t="shared" si="168"/>
        <v/>
      </c>
      <c r="AZ2597" s="44" t="str">
        <f t="shared" si="169"/>
        <v/>
      </c>
      <c r="BE2597" s="50">
        <f t="shared" si="171"/>
        <v>0</v>
      </c>
    </row>
    <row r="2598" spans="39:57" x14ac:dyDescent="0.3">
      <c r="AM2598" s="44" t="str">
        <f t="shared" si="170"/>
        <v/>
      </c>
      <c r="AT2598" s="44" t="str">
        <f t="shared" si="168"/>
        <v/>
      </c>
      <c r="AZ2598" s="44" t="str">
        <f t="shared" si="169"/>
        <v/>
      </c>
      <c r="BE2598" s="50">
        <f t="shared" si="171"/>
        <v>0</v>
      </c>
    </row>
    <row r="2599" spans="39:57" x14ac:dyDescent="0.3">
      <c r="AM2599" s="44" t="str">
        <f t="shared" si="170"/>
        <v/>
      </c>
      <c r="AT2599" s="44" t="str">
        <f t="shared" si="168"/>
        <v/>
      </c>
      <c r="AZ2599" s="44" t="str">
        <f t="shared" si="169"/>
        <v/>
      </c>
      <c r="BE2599" s="50">
        <f t="shared" si="171"/>
        <v>0</v>
      </c>
    </row>
    <row r="2600" spans="39:57" x14ac:dyDescent="0.3">
      <c r="AM2600" s="44" t="str">
        <f t="shared" si="170"/>
        <v/>
      </c>
      <c r="AT2600" s="44" t="str">
        <f t="shared" si="168"/>
        <v/>
      </c>
      <c r="AZ2600" s="44" t="str">
        <f t="shared" si="169"/>
        <v/>
      </c>
      <c r="BE2600" s="50">
        <f t="shared" si="171"/>
        <v>0</v>
      </c>
    </row>
    <row r="2601" spans="39:57" x14ac:dyDescent="0.3">
      <c r="AM2601" s="44" t="str">
        <f t="shared" si="170"/>
        <v/>
      </c>
      <c r="AT2601" s="44" t="str">
        <f t="shared" si="168"/>
        <v/>
      </c>
      <c r="AZ2601" s="44" t="str">
        <f t="shared" si="169"/>
        <v/>
      </c>
      <c r="BE2601" s="50">
        <f t="shared" si="171"/>
        <v>0</v>
      </c>
    </row>
    <row r="2602" spans="39:57" x14ac:dyDescent="0.3">
      <c r="AM2602" s="44" t="str">
        <f t="shared" si="170"/>
        <v/>
      </c>
      <c r="AT2602" s="44" t="str">
        <f t="shared" si="168"/>
        <v/>
      </c>
      <c r="AZ2602" s="44" t="str">
        <f t="shared" si="169"/>
        <v/>
      </c>
      <c r="BE2602" s="50">
        <f t="shared" si="171"/>
        <v>0</v>
      </c>
    </row>
    <row r="2603" spans="39:57" x14ac:dyDescent="0.3">
      <c r="AM2603" s="44" t="str">
        <f t="shared" si="170"/>
        <v/>
      </c>
      <c r="AT2603" s="44" t="str">
        <f t="shared" si="168"/>
        <v/>
      </c>
      <c r="AZ2603" s="44" t="str">
        <f t="shared" si="169"/>
        <v/>
      </c>
      <c r="BE2603" s="50">
        <f t="shared" si="171"/>
        <v>0</v>
      </c>
    </row>
    <row r="2604" spans="39:57" x14ac:dyDescent="0.3">
      <c r="AM2604" s="44" t="str">
        <f t="shared" si="170"/>
        <v/>
      </c>
      <c r="AT2604" s="44" t="str">
        <f t="shared" si="168"/>
        <v/>
      </c>
      <c r="AZ2604" s="44" t="str">
        <f t="shared" si="169"/>
        <v/>
      </c>
      <c r="BE2604" s="50">
        <f t="shared" si="171"/>
        <v>0</v>
      </c>
    </row>
    <row r="2605" spans="39:57" x14ac:dyDescent="0.3">
      <c r="AM2605" s="44" t="str">
        <f t="shared" si="170"/>
        <v/>
      </c>
      <c r="AT2605" s="44" t="str">
        <f t="shared" si="168"/>
        <v/>
      </c>
      <c r="AZ2605" s="44" t="str">
        <f t="shared" si="169"/>
        <v/>
      </c>
      <c r="BE2605" s="50">
        <f t="shared" si="171"/>
        <v>0</v>
      </c>
    </row>
    <row r="2606" spans="39:57" x14ac:dyDescent="0.3">
      <c r="AM2606" s="44" t="str">
        <f t="shared" si="170"/>
        <v/>
      </c>
      <c r="AT2606" s="44" t="str">
        <f t="shared" si="168"/>
        <v/>
      </c>
      <c r="AZ2606" s="44" t="str">
        <f t="shared" si="169"/>
        <v/>
      </c>
      <c r="BE2606" s="50">
        <f t="shared" si="171"/>
        <v>0</v>
      </c>
    </row>
    <row r="2607" spans="39:57" x14ac:dyDescent="0.3">
      <c r="AM2607" s="44" t="str">
        <f t="shared" si="170"/>
        <v/>
      </c>
      <c r="AT2607" s="44" t="str">
        <f t="shared" si="168"/>
        <v/>
      </c>
      <c r="AZ2607" s="44" t="str">
        <f t="shared" si="169"/>
        <v/>
      </c>
      <c r="BE2607" s="50">
        <f t="shared" si="171"/>
        <v>0</v>
      </c>
    </row>
    <row r="2608" spans="39:57" x14ac:dyDescent="0.3">
      <c r="AM2608" s="44" t="str">
        <f t="shared" si="170"/>
        <v/>
      </c>
      <c r="AT2608" s="44" t="str">
        <f t="shared" si="168"/>
        <v/>
      </c>
      <c r="AZ2608" s="44" t="str">
        <f t="shared" si="169"/>
        <v/>
      </c>
      <c r="BE2608" s="50">
        <f t="shared" si="171"/>
        <v>0</v>
      </c>
    </row>
    <row r="2609" spans="39:57" x14ac:dyDescent="0.3">
      <c r="AM2609" s="44" t="str">
        <f t="shared" si="170"/>
        <v/>
      </c>
      <c r="AT2609" s="44" t="str">
        <f t="shared" si="168"/>
        <v/>
      </c>
      <c r="AZ2609" s="44" t="str">
        <f t="shared" si="169"/>
        <v/>
      </c>
      <c r="BE2609" s="50">
        <f t="shared" si="171"/>
        <v>0</v>
      </c>
    </row>
    <row r="2610" spans="39:57" x14ac:dyDescent="0.3">
      <c r="AM2610" s="44" t="str">
        <f t="shared" si="170"/>
        <v/>
      </c>
      <c r="AT2610" s="44" t="str">
        <f t="shared" si="168"/>
        <v/>
      </c>
      <c r="AZ2610" s="44" t="str">
        <f t="shared" si="169"/>
        <v/>
      </c>
      <c r="BE2610" s="50">
        <f t="shared" si="171"/>
        <v>0</v>
      </c>
    </row>
    <row r="2611" spans="39:57" x14ac:dyDescent="0.3">
      <c r="AM2611" s="44" t="str">
        <f t="shared" si="170"/>
        <v/>
      </c>
      <c r="AT2611" s="44" t="str">
        <f t="shared" si="168"/>
        <v/>
      </c>
      <c r="AZ2611" s="44" t="str">
        <f t="shared" si="169"/>
        <v/>
      </c>
      <c r="BE2611" s="50">
        <f t="shared" si="171"/>
        <v>0</v>
      </c>
    </row>
    <row r="2612" spans="39:57" x14ac:dyDescent="0.3">
      <c r="AM2612" s="44" t="str">
        <f t="shared" si="170"/>
        <v/>
      </c>
      <c r="AT2612" s="44" t="str">
        <f t="shared" si="168"/>
        <v/>
      </c>
      <c r="AZ2612" s="44" t="str">
        <f t="shared" si="169"/>
        <v/>
      </c>
      <c r="BE2612" s="50">
        <f t="shared" si="171"/>
        <v>0</v>
      </c>
    </row>
    <row r="2613" spans="39:57" x14ac:dyDescent="0.3">
      <c r="AM2613" s="44" t="str">
        <f t="shared" si="170"/>
        <v/>
      </c>
      <c r="AT2613" s="44" t="str">
        <f t="shared" si="168"/>
        <v/>
      </c>
      <c r="AZ2613" s="44" t="str">
        <f t="shared" si="169"/>
        <v/>
      </c>
      <c r="BE2613" s="50">
        <f t="shared" si="171"/>
        <v>0</v>
      </c>
    </row>
    <row r="2614" spans="39:57" x14ac:dyDescent="0.3">
      <c r="AM2614" s="44" t="str">
        <f t="shared" si="170"/>
        <v/>
      </c>
      <c r="AT2614" s="44" t="str">
        <f t="shared" si="168"/>
        <v/>
      </c>
      <c r="AZ2614" s="44" t="str">
        <f t="shared" si="169"/>
        <v/>
      </c>
      <c r="BE2614" s="50">
        <f t="shared" si="171"/>
        <v>0</v>
      </c>
    </row>
    <row r="2615" spans="39:57" x14ac:dyDescent="0.3">
      <c r="AM2615" s="44" t="str">
        <f t="shared" si="170"/>
        <v/>
      </c>
      <c r="AT2615" s="44" t="str">
        <f t="shared" si="168"/>
        <v/>
      </c>
      <c r="AZ2615" s="44" t="str">
        <f t="shared" si="169"/>
        <v/>
      </c>
      <c r="BE2615" s="50">
        <f t="shared" si="171"/>
        <v>0</v>
      </c>
    </row>
    <row r="2616" spans="39:57" x14ac:dyDescent="0.3">
      <c r="AM2616" s="44" t="str">
        <f t="shared" si="170"/>
        <v/>
      </c>
      <c r="AT2616" s="44" t="str">
        <f t="shared" si="168"/>
        <v/>
      </c>
      <c r="AZ2616" s="44" t="str">
        <f t="shared" si="169"/>
        <v/>
      </c>
      <c r="BE2616" s="50">
        <f t="shared" si="171"/>
        <v>0</v>
      </c>
    </row>
    <row r="2617" spans="39:57" x14ac:dyDescent="0.3">
      <c r="AM2617" s="44" t="str">
        <f t="shared" si="170"/>
        <v/>
      </c>
      <c r="AT2617" s="44" t="str">
        <f t="shared" si="168"/>
        <v/>
      </c>
      <c r="AZ2617" s="44" t="str">
        <f t="shared" si="169"/>
        <v/>
      </c>
      <c r="BE2617" s="50">
        <f t="shared" si="171"/>
        <v>0</v>
      </c>
    </row>
    <row r="2618" spans="39:57" x14ac:dyDescent="0.3">
      <c r="AM2618" s="44" t="str">
        <f t="shared" si="170"/>
        <v/>
      </c>
      <c r="AT2618" s="44" t="str">
        <f t="shared" si="168"/>
        <v/>
      </c>
      <c r="AZ2618" s="44" t="str">
        <f t="shared" si="169"/>
        <v/>
      </c>
      <c r="BE2618" s="50">
        <f t="shared" si="171"/>
        <v>0</v>
      </c>
    </row>
    <row r="2619" spans="39:57" x14ac:dyDescent="0.3">
      <c r="AM2619" s="44" t="str">
        <f t="shared" si="170"/>
        <v/>
      </c>
      <c r="AT2619" s="44" t="str">
        <f t="shared" si="168"/>
        <v/>
      </c>
      <c r="AZ2619" s="44" t="str">
        <f t="shared" si="169"/>
        <v/>
      </c>
      <c r="BE2619" s="50">
        <f t="shared" si="171"/>
        <v>0</v>
      </c>
    </row>
    <row r="2620" spans="39:57" x14ac:dyDescent="0.3">
      <c r="AM2620" s="44" t="str">
        <f t="shared" si="170"/>
        <v/>
      </c>
      <c r="AT2620" s="44" t="str">
        <f t="shared" si="168"/>
        <v/>
      </c>
      <c r="AZ2620" s="44" t="str">
        <f t="shared" si="169"/>
        <v/>
      </c>
      <c r="BE2620" s="50">
        <f t="shared" si="171"/>
        <v>0</v>
      </c>
    </row>
    <row r="2621" spans="39:57" x14ac:dyDescent="0.3">
      <c r="AM2621" s="44" t="str">
        <f t="shared" si="170"/>
        <v/>
      </c>
      <c r="AT2621" s="44" t="str">
        <f t="shared" si="168"/>
        <v/>
      </c>
      <c r="AZ2621" s="44" t="str">
        <f t="shared" si="169"/>
        <v/>
      </c>
      <c r="BE2621" s="50">
        <f t="shared" si="171"/>
        <v>0</v>
      </c>
    </row>
    <row r="2622" spans="39:57" x14ac:dyDescent="0.3">
      <c r="AM2622" s="44" t="str">
        <f t="shared" si="170"/>
        <v/>
      </c>
      <c r="AT2622" s="44" t="str">
        <f t="shared" si="168"/>
        <v/>
      </c>
      <c r="AZ2622" s="44" t="str">
        <f t="shared" si="169"/>
        <v/>
      </c>
      <c r="BE2622" s="50">
        <f t="shared" si="171"/>
        <v>0</v>
      </c>
    </row>
    <row r="2623" spans="39:57" x14ac:dyDescent="0.3">
      <c r="AM2623" s="44" t="str">
        <f t="shared" si="170"/>
        <v/>
      </c>
      <c r="AT2623" s="44" t="str">
        <f t="shared" ref="AT2623:AT2686" si="172">_xlfn.TEXTJOIN(", ", TRUE,
 IF(AU2623&lt;&gt;"", LEFT(AU$9,4), ""),
 IF(AV2623&lt;&gt;"", LEFT(AV$9,6), ""),
 IF(AW2623="O", LEFT(AW$9,4), ""),
 IF(AX2623="O", LEFT(AX$9,6), "")
)</f>
        <v/>
      </c>
      <c r="AZ2623" s="44" t="str">
        <f t="shared" ref="AZ2623:AZ2686" si="173">_xlfn.TEXTJOIN(", ", TRUE,
 IF(BA2623&lt;&gt;"", LEFT(BA$9,4), ""),
 IF(BB2623&lt;&gt;"", LEFT(BB$9,4), ""),
 IF(BC2623="O", LEFT(BC$9,4), ""),
 IF(BD2623="O", LEFT(BD$9,6), "")
)</f>
        <v/>
      </c>
      <c r="BE2623" s="50">
        <f t="shared" si="171"/>
        <v>0</v>
      </c>
    </row>
    <row r="2624" spans="39:57" x14ac:dyDescent="0.3">
      <c r="AM2624" s="44" t="str">
        <f t="shared" si="170"/>
        <v/>
      </c>
      <c r="AT2624" s="44" t="str">
        <f t="shared" si="172"/>
        <v/>
      </c>
      <c r="AZ2624" s="44" t="str">
        <f t="shared" si="173"/>
        <v/>
      </c>
      <c r="BE2624" s="50">
        <f t="shared" si="171"/>
        <v>0</v>
      </c>
    </row>
    <row r="2625" spans="39:57" x14ac:dyDescent="0.3">
      <c r="AM2625" s="44" t="str">
        <f t="shared" si="170"/>
        <v/>
      </c>
      <c r="AT2625" s="44" t="str">
        <f t="shared" si="172"/>
        <v/>
      </c>
      <c r="AZ2625" s="44" t="str">
        <f t="shared" si="173"/>
        <v/>
      </c>
      <c r="BE2625" s="50">
        <f t="shared" si="171"/>
        <v>0</v>
      </c>
    </row>
    <row r="2626" spans="39:57" x14ac:dyDescent="0.3">
      <c r="AM2626" s="44" t="str">
        <f t="shared" si="170"/>
        <v/>
      </c>
      <c r="AT2626" s="44" t="str">
        <f t="shared" si="172"/>
        <v/>
      </c>
      <c r="AZ2626" s="44" t="str">
        <f t="shared" si="173"/>
        <v/>
      </c>
      <c r="BE2626" s="50">
        <f t="shared" si="171"/>
        <v>0</v>
      </c>
    </row>
    <row r="2627" spans="39:57" x14ac:dyDescent="0.3">
      <c r="AM2627" s="44" t="str">
        <f t="shared" si="170"/>
        <v/>
      </c>
      <c r="AT2627" s="44" t="str">
        <f t="shared" si="172"/>
        <v/>
      </c>
      <c r="AZ2627" s="44" t="str">
        <f t="shared" si="173"/>
        <v/>
      </c>
      <c r="BE2627" s="50">
        <f t="shared" si="171"/>
        <v>0</v>
      </c>
    </row>
    <row r="2628" spans="39:57" x14ac:dyDescent="0.3">
      <c r="AM2628" s="44" t="str">
        <f t="shared" si="170"/>
        <v/>
      </c>
      <c r="AT2628" s="44" t="str">
        <f t="shared" si="172"/>
        <v/>
      </c>
      <c r="AZ2628" s="44" t="str">
        <f t="shared" si="173"/>
        <v/>
      </c>
      <c r="BE2628" s="50">
        <f t="shared" si="171"/>
        <v>0</v>
      </c>
    </row>
    <row r="2629" spans="39:57" x14ac:dyDescent="0.3">
      <c r="AM2629" s="44" t="str">
        <f t="shared" si="170"/>
        <v/>
      </c>
      <c r="AT2629" s="44" t="str">
        <f t="shared" si="172"/>
        <v/>
      </c>
      <c r="AZ2629" s="44" t="str">
        <f t="shared" si="173"/>
        <v/>
      </c>
      <c r="BE2629" s="50">
        <f t="shared" si="171"/>
        <v>0</v>
      </c>
    </row>
    <row r="2630" spans="39:57" x14ac:dyDescent="0.3">
      <c r="AM2630" s="44" t="str">
        <f t="shared" si="170"/>
        <v/>
      </c>
      <c r="AT2630" s="44" t="str">
        <f t="shared" si="172"/>
        <v/>
      </c>
      <c r="AZ2630" s="44" t="str">
        <f t="shared" si="173"/>
        <v/>
      </c>
      <c r="BE2630" s="50">
        <f t="shared" si="171"/>
        <v>0</v>
      </c>
    </row>
    <row r="2631" spans="39:57" x14ac:dyDescent="0.3">
      <c r="AM2631" s="44" t="str">
        <f t="shared" si="170"/>
        <v/>
      </c>
      <c r="AT2631" s="44" t="str">
        <f t="shared" si="172"/>
        <v/>
      </c>
      <c r="AZ2631" s="44" t="str">
        <f t="shared" si="173"/>
        <v/>
      </c>
      <c r="BE2631" s="50">
        <f t="shared" si="171"/>
        <v>0</v>
      </c>
    </row>
    <row r="2632" spans="39:57" x14ac:dyDescent="0.3">
      <c r="AM2632" s="44" t="str">
        <f t="shared" si="170"/>
        <v/>
      </c>
      <c r="AT2632" s="44" t="str">
        <f t="shared" si="172"/>
        <v/>
      </c>
      <c r="AZ2632" s="44" t="str">
        <f t="shared" si="173"/>
        <v/>
      </c>
      <c r="BE2632" s="50">
        <f t="shared" si="171"/>
        <v>0</v>
      </c>
    </row>
    <row r="2633" spans="39:57" x14ac:dyDescent="0.3">
      <c r="AM2633" s="44" t="str">
        <f t="shared" si="170"/>
        <v/>
      </c>
      <c r="AT2633" s="44" t="str">
        <f t="shared" si="172"/>
        <v/>
      </c>
      <c r="AZ2633" s="44" t="str">
        <f t="shared" si="173"/>
        <v/>
      </c>
      <c r="BE2633" s="50">
        <f t="shared" si="171"/>
        <v>0</v>
      </c>
    </row>
    <row r="2634" spans="39:57" x14ac:dyDescent="0.3">
      <c r="AM2634" s="44" t="str">
        <f t="shared" si="170"/>
        <v/>
      </c>
      <c r="AT2634" s="44" t="str">
        <f t="shared" si="172"/>
        <v/>
      </c>
      <c r="AZ2634" s="44" t="str">
        <f t="shared" si="173"/>
        <v/>
      </c>
      <c r="BE2634" s="50">
        <f t="shared" si="171"/>
        <v>0</v>
      </c>
    </row>
    <row r="2635" spans="39:57" x14ac:dyDescent="0.3">
      <c r="AM2635" s="44" t="str">
        <f t="shared" si="170"/>
        <v/>
      </c>
      <c r="AT2635" s="44" t="str">
        <f t="shared" si="172"/>
        <v/>
      </c>
      <c r="AZ2635" s="44" t="str">
        <f t="shared" si="173"/>
        <v/>
      </c>
      <c r="BE2635" s="50">
        <f t="shared" si="171"/>
        <v>0</v>
      </c>
    </row>
    <row r="2636" spans="39:57" x14ac:dyDescent="0.3">
      <c r="AM2636" s="44" t="str">
        <f t="shared" ref="AM2636:AM2699" si="174">_xlfn.TEXTJOIN(", ", TRUE,
 IF(AN2636="O", LEFT($AN$9,4), ""),
 IF(AO2636="O", LEFT($AO$9,6), ""),
 IF(AP2636="O", LEFT($AP$9,7), ""),
 IF(AQ2636="O", LEFT($AQ$9,9), "")
)</f>
        <v/>
      </c>
      <c r="AT2636" s="44" t="str">
        <f t="shared" si="172"/>
        <v/>
      </c>
      <c r="AZ2636" s="44" t="str">
        <f t="shared" si="173"/>
        <v/>
      </c>
      <c r="BE2636" s="50">
        <f t="shared" ref="BE2636:BE2699" si="175">AY2636</f>
        <v>0</v>
      </c>
    </row>
    <row r="2637" spans="39:57" x14ac:dyDescent="0.3">
      <c r="AM2637" s="44" t="str">
        <f t="shared" si="174"/>
        <v/>
      </c>
      <c r="AT2637" s="44" t="str">
        <f t="shared" si="172"/>
        <v/>
      </c>
      <c r="AZ2637" s="44" t="str">
        <f t="shared" si="173"/>
        <v/>
      </c>
      <c r="BE2637" s="50">
        <f t="shared" si="175"/>
        <v>0</v>
      </c>
    </row>
    <row r="2638" spans="39:57" x14ac:dyDescent="0.3">
      <c r="AM2638" s="44" t="str">
        <f t="shared" si="174"/>
        <v/>
      </c>
      <c r="AT2638" s="44" t="str">
        <f t="shared" si="172"/>
        <v/>
      </c>
      <c r="AZ2638" s="44" t="str">
        <f t="shared" si="173"/>
        <v/>
      </c>
      <c r="BE2638" s="50">
        <f t="shared" si="175"/>
        <v>0</v>
      </c>
    </row>
    <row r="2639" spans="39:57" x14ac:dyDescent="0.3">
      <c r="AM2639" s="44" t="str">
        <f t="shared" si="174"/>
        <v/>
      </c>
      <c r="AT2639" s="44" t="str">
        <f t="shared" si="172"/>
        <v/>
      </c>
      <c r="AZ2639" s="44" t="str">
        <f t="shared" si="173"/>
        <v/>
      </c>
      <c r="BE2639" s="50">
        <f t="shared" si="175"/>
        <v>0</v>
      </c>
    </row>
    <row r="2640" spans="39:57" x14ac:dyDescent="0.3">
      <c r="AM2640" s="44" t="str">
        <f t="shared" si="174"/>
        <v/>
      </c>
      <c r="AT2640" s="44" t="str">
        <f t="shared" si="172"/>
        <v/>
      </c>
      <c r="AZ2640" s="44" t="str">
        <f t="shared" si="173"/>
        <v/>
      </c>
      <c r="BE2640" s="50">
        <f t="shared" si="175"/>
        <v>0</v>
      </c>
    </row>
    <row r="2641" spans="39:57" x14ac:dyDescent="0.3">
      <c r="AM2641" s="44" t="str">
        <f t="shared" si="174"/>
        <v/>
      </c>
      <c r="AT2641" s="44" t="str">
        <f t="shared" si="172"/>
        <v/>
      </c>
      <c r="AZ2641" s="44" t="str">
        <f t="shared" si="173"/>
        <v/>
      </c>
      <c r="BE2641" s="50">
        <f t="shared" si="175"/>
        <v>0</v>
      </c>
    </row>
    <row r="2642" spans="39:57" x14ac:dyDescent="0.3">
      <c r="AM2642" s="44" t="str">
        <f t="shared" si="174"/>
        <v/>
      </c>
      <c r="AT2642" s="44" t="str">
        <f t="shared" si="172"/>
        <v/>
      </c>
      <c r="AZ2642" s="44" t="str">
        <f t="shared" si="173"/>
        <v/>
      </c>
      <c r="BE2642" s="50">
        <f t="shared" si="175"/>
        <v>0</v>
      </c>
    </row>
    <row r="2643" spans="39:57" x14ac:dyDescent="0.3">
      <c r="AM2643" s="44" t="str">
        <f t="shared" si="174"/>
        <v/>
      </c>
      <c r="AT2643" s="44" t="str">
        <f t="shared" si="172"/>
        <v/>
      </c>
      <c r="AZ2643" s="44" t="str">
        <f t="shared" si="173"/>
        <v/>
      </c>
      <c r="BE2643" s="50">
        <f t="shared" si="175"/>
        <v>0</v>
      </c>
    </row>
    <row r="2644" spans="39:57" x14ac:dyDescent="0.3">
      <c r="AM2644" s="44" t="str">
        <f t="shared" si="174"/>
        <v/>
      </c>
      <c r="AT2644" s="44" t="str">
        <f t="shared" si="172"/>
        <v/>
      </c>
      <c r="AZ2644" s="44" t="str">
        <f t="shared" si="173"/>
        <v/>
      </c>
      <c r="BE2644" s="50">
        <f t="shared" si="175"/>
        <v>0</v>
      </c>
    </row>
    <row r="2645" spans="39:57" x14ac:dyDescent="0.3">
      <c r="AM2645" s="44" t="str">
        <f t="shared" si="174"/>
        <v/>
      </c>
      <c r="AT2645" s="44" t="str">
        <f t="shared" si="172"/>
        <v/>
      </c>
      <c r="AZ2645" s="44" t="str">
        <f t="shared" si="173"/>
        <v/>
      </c>
      <c r="BE2645" s="50">
        <f t="shared" si="175"/>
        <v>0</v>
      </c>
    </row>
    <row r="2646" spans="39:57" x14ac:dyDescent="0.3">
      <c r="AM2646" s="44" t="str">
        <f t="shared" si="174"/>
        <v/>
      </c>
      <c r="AT2646" s="44" t="str">
        <f t="shared" si="172"/>
        <v/>
      </c>
      <c r="AZ2646" s="44" t="str">
        <f t="shared" si="173"/>
        <v/>
      </c>
      <c r="BE2646" s="50">
        <f t="shared" si="175"/>
        <v>0</v>
      </c>
    </row>
    <row r="2647" spans="39:57" x14ac:dyDescent="0.3">
      <c r="AM2647" s="44" t="str">
        <f t="shared" si="174"/>
        <v/>
      </c>
      <c r="AT2647" s="44" t="str">
        <f t="shared" si="172"/>
        <v/>
      </c>
      <c r="AZ2647" s="44" t="str">
        <f t="shared" si="173"/>
        <v/>
      </c>
      <c r="BE2647" s="50">
        <f t="shared" si="175"/>
        <v>0</v>
      </c>
    </row>
    <row r="2648" spans="39:57" x14ac:dyDescent="0.3">
      <c r="AM2648" s="44" t="str">
        <f t="shared" si="174"/>
        <v/>
      </c>
      <c r="AT2648" s="44" t="str">
        <f t="shared" si="172"/>
        <v/>
      </c>
      <c r="AZ2648" s="44" t="str">
        <f t="shared" si="173"/>
        <v/>
      </c>
      <c r="BE2648" s="50">
        <f t="shared" si="175"/>
        <v>0</v>
      </c>
    </row>
    <row r="2649" spans="39:57" x14ac:dyDescent="0.3">
      <c r="AM2649" s="44" t="str">
        <f t="shared" si="174"/>
        <v/>
      </c>
      <c r="AT2649" s="44" t="str">
        <f t="shared" si="172"/>
        <v/>
      </c>
      <c r="AZ2649" s="44" t="str">
        <f t="shared" si="173"/>
        <v/>
      </c>
      <c r="BE2649" s="50">
        <f t="shared" si="175"/>
        <v>0</v>
      </c>
    </row>
    <row r="2650" spans="39:57" x14ac:dyDescent="0.3">
      <c r="AM2650" s="44" t="str">
        <f t="shared" si="174"/>
        <v/>
      </c>
      <c r="AT2650" s="44" t="str">
        <f t="shared" si="172"/>
        <v/>
      </c>
      <c r="AZ2650" s="44" t="str">
        <f t="shared" si="173"/>
        <v/>
      </c>
      <c r="BE2650" s="50">
        <f t="shared" si="175"/>
        <v>0</v>
      </c>
    </row>
    <row r="2651" spans="39:57" x14ac:dyDescent="0.3">
      <c r="AM2651" s="44" t="str">
        <f t="shared" si="174"/>
        <v/>
      </c>
      <c r="AT2651" s="44" t="str">
        <f t="shared" si="172"/>
        <v/>
      </c>
      <c r="AZ2651" s="44" t="str">
        <f t="shared" si="173"/>
        <v/>
      </c>
      <c r="BE2651" s="50">
        <f t="shared" si="175"/>
        <v>0</v>
      </c>
    </row>
    <row r="2652" spans="39:57" x14ac:dyDescent="0.3">
      <c r="AM2652" s="44" t="str">
        <f t="shared" si="174"/>
        <v/>
      </c>
      <c r="AT2652" s="44" t="str">
        <f t="shared" si="172"/>
        <v/>
      </c>
      <c r="AZ2652" s="44" t="str">
        <f t="shared" si="173"/>
        <v/>
      </c>
      <c r="BE2652" s="50">
        <f t="shared" si="175"/>
        <v>0</v>
      </c>
    </row>
    <row r="2653" spans="39:57" x14ac:dyDescent="0.3">
      <c r="AM2653" s="44" t="str">
        <f t="shared" si="174"/>
        <v/>
      </c>
      <c r="AT2653" s="44" t="str">
        <f t="shared" si="172"/>
        <v/>
      </c>
      <c r="AZ2653" s="44" t="str">
        <f t="shared" si="173"/>
        <v/>
      </c>
      <c r="BE2653" s="50">
        <f t="shared" si="175"/>
        <v>0</v>
      </c>
    </row>
    <row r="2654" spans="39:57" x14ac:dyDescent="0.3">
      <c r="AM2654" s="44" t="str">
        <f t="shared" si="174"/>
        <v/>
      </c>
      <c r="AT2654" s="44" t="str">
        <f t="shared" si="172"/>
        <v/>
      </c>
      <c r="AZ2654" s="44" t="str">
        <f t="shared" si="173"/>
        <v/>
      </c>
      <c r="BE2654" s="50">
        <f t="shared" si="175"/>
        <v>0</v>
      </c>
    </row>
    <row r="2655" spans="39:57" x14ac:dyDescent="0.3">
      <c r="AM2655" s="44" t="str">
        <f t="shared" si="174"/>
        <v/>
      </c>
      <c r="AT2655" s="44" t="str">
        <f t="shared" si="172"/>
        <v/>
      </c>
      <c r="AZ2655" s="44" t="str">
        <f t="shared" si="173"/>
        <v/>
      </c>
      <c r="BE2655" s="50">
        <f t="shared" si="175"/>
        <v>0</v>
      </c>
    </row>
    <row r="2656" spans="39:57" x14ac:dyDescent="0.3">
      <c r="AM2656" s="44" t="str">
        <f t="shared" si="174"/>
        <v/>
      </c>
      <c r="AT2656" s="44" t="str">
        <f t="shared" si="172"/>
        <v/>
      </c>
      <c r="AZ2656" s="44" t="str">
        <f t="shared" si="173"/>
        <v/>
      </c>
      <c r="BE2656" s="50">
        <f t="shared" si="175"/>
        <v>0</v>
      </c>
    </row>
    <row r="2657" spans="39:57" x14ac:dyDescent="0.3">
      <c r="AM2657" s="44" t="str">
        <f t="shared" si="174"/>
        <v/>
      </c>
      <c r="AT2657" s="44" t="str">
        <f t="shared" si="172"/>
        <v/>
      </c>
      <c r="AZ2657" s="44" t="str">
        <f t="shared" si="173"/>
        <v/>
      </c>
      <c r="BE2657" s="50">
        <f t="shared" si="175"/>
        <v>0</v>
      </c>
    </row>
    <row r="2658" spans="39:57" x14ac:dyDescent="0.3">
      <c r="AM2658" s="44" t="str">
        <f t="shared" si="174"/>
        <v/>
      </c>
      <c r="AT2658" s="44" t="str">
        <f t="shared" si="172"/>
        <v/>
      </c>
      <c r="AZ2658" s="44" t="str">
        <f t="shared" si="173"/>
        <v/>
      </c>
      <c r="BE2658" s="50">
        <f t="shared" si="175"/>
        <v>0</v>
      </c>
    </row>
    <row r="2659" spans="39:57" x14ac:dyDescent="0.3">
      <c r="AM2659" s="44" t="str">
        <f t="shared" si="174"/>
        <v/>
      </c>
      <c r="AT2659" s="44" t="str">
        <f t="shared" si="172"/>
        <v/>
      </c>
      <c r="AZ2659" s="44" t="str">
        <f t="shared" si="173"/>
        <v/>
      </c>
      <c r="BE2659" s="50">
        <f t="shared" si="175"/>
        <v>0</v>
      </c>
    </row>
    <row r="2660" spans="39:57" x14ac:dyDescent="0.3">
      <c r="AM2660" s="44" t="str">
        <f t="shared" si="174"/>
        <v/>
      </c>
      <c r="AT2660" s="44" t="str">
        <f t="shared" si="172"/>
        <v/>
      </c>
      <c r="AZ2660" s="44" t="str">
        <f t="shared" si="173"/>
        <v/>
      </c>
      <c r="BE2660" s="50">
        <f t="shared" si="175"/>
        <v>0</v>
      </c>
    </row>
    <row r="2661" spans="39:57" x14ac:dyDescent="0.3">
      <c r="AM2661" s="44" t="str">
        <f t="shared" si="174"/>
        <v/>
      </c>
      <c r="AT2661" s="44" t="str">
        <f t="shared" si="172"/>
        <v/>
      </c>
      <c r="AZ2661" s="44" t="str">
        <f t="shared" si="173"/>
        <v/>
      </c>
      <c r="BE2661" s="50">
        <f t="shared" si="175"/>
        <v>0</v>
      </c>
    </row>
    <row r="2662" spans="39:57" x14ac:dyDescent="0.3">
      <c r="AM2662" s="44" t="str">
        <f t="shared" si="174"/>
        <v/>
      </c>
      <c r="AT2662" s="44" t="str">
        <f t="shared" si="172"/>
        <v/>
      </c>
      <c r="AZ2662" s="44" t="str">
        <f t="shared" si="173"/>
        <v/>
      </c>
      <c r="BE2662" s="50">
        <f t="shared" si="175"/>
        <v>0</v>
      </c>
    </row>
    <row r="2663" spans="39:57" x14ac:dyDescent="0.3">
      <c r="AM2663" s="44" t="str">
        <f t="shared" si="174"/>
        <v/>
      </c>
      <c r="AT2663" s="44" t="str">
        <f t="shared" si="172"/>
        <v/>
      </c>
      <c r="AZ2663" s="44" t="str">
        <f t="shared" si="173"/>
        <v/>
      </c>
      <c r="BE2663" s="50">
        <f t="shared" si="175"/>
        <v>0</v>
      </c>
    </row>
    <row r="2664" spans="39:57" x14ac:dyDescent="0.3">
      <c r="AM2664" s="44" t="str">
        <f t="shared" si="174"/>
        <v/>
      </c>
      <c r="AT2664" s="44" t="str">
        <f t="shared" si="172"/>
        <v/>
      </c>
      <c r="AZ2664" s="44" t="str">
        <f t="shared" si="173"/>
        <v/>
      </c>
      <c r="BE2664" s="50">
        <f t="shared" si="175"/>
        <v>0</v>
      </c>
    </row>
    <row r="2665" spans="39:57" x14ac:dyDescent="0.3">
      <c r="AM2665" s="44" t="str">
        <f t="shared" si="174"/>
        <v/>
      </c>
      <c r="AT2665" s="44" t="str">
        <f t="shared" si="172"/>
        <v/>
      </c>
      <c r="AZ2665" s="44" t="str">
        <f t="shared" si="173"/>
        <v/>
      </c>
      <c r="BE2665" s="50">
        <f t="shared" si="175"/>
        <v>0</v>
      </c>
    </row>
    <row r="2666" spans="39:57" x14ac:dyDescent="0.3">
      <c r="AM2666" s="44" t="str">
        <f t="shared" si="174"/>
        <v/>
      </c>
      <c r="AT2666" s="44" t="str">
        <f t="shared" si="172"/>
        <v/>
      </c>
      <c r="AZ2666" s="44" t="str">
        <f t="shared" si="173"/>
        <v/>
      </c>
      <c r="BE2666" s="50">
        <f t="shared" si="175"/>
        <v>0</v>
      </c>
    </row>
    <row r="2667" spans="39:57" x14ac:dyDescent="0.3">
      <c r="AM2667" s="44" t="str">
        <f t="shared" si="174"/>
        <v/>
      </c>
      <c r="AT2667" s="44" t="str">
        <f t="shared" si="172"/>
        <v/>
      </c>
      <c r="AZ2667" s="44" t="str">
        <f t="shared" si="173"/>
        <v/>
      </c>
      <c r="BE2667" s="50">
        <f t="shared" si="175"/>
        <v>0</v>
      </c>
    </row>
    <row r="2668" spans="39:57" x14ac:dyDescent="0.3">
      <c r="AM2668" s="44" t="str">
        <f t="shared" si="174"/>
        <v/>
      </c>
      <c r="AT2668" s="44" t="str">
        <f t="shared" si="172"/>
        <v/>
      </c>
      <c r="AZ2668" s="44" t="str">
        <f t="shared" si="173"/>
        <v/>
      </c>
      <c r="BE2668" s="50">
        <f t="shared" si="175"/>
        <v>0</v>
      </c>
    </row>
    <row r="2669" spans="39:57" x14ac:dyDescent="0.3">
      <c r="AM2669" s="44" t="str">
        <f t="shared" si="174"/>
        <v/>
      </c>
      <c r="AT2669" s="44" t="str">
        <f t="shared" si="172"/>
        <v/>
      </c>
      <c r="AZ2669" s="44" t="str">
        <f t="shared" si="173"/>
        <v/>
      </c>
      <c r="BE2669" s="50">
        <f t="shared" si="175"/>
        <v>0</v>
      </c>
    </row>
    <row r="2670" spans="39:57" x14ac:dyDescent="0.3">
      <c r="AM2670" s="44" t="str">
        <f t="shared" si="174"/>
        <v/>
      </c>
      <c r="AT2670" s="44" t="str">
        <f t="shared" si="172"/>
        <v/>
      </c>
      <c r="AZ2670" s="44" t="str">
        <f t="shared" si="173"/>
        <v/>
      </c>
      <c r="BE2670" s="50">
        <f t="shared" si="175"/>
        <v>0</v>
      </c>
    </row>
    <row r="2671" spans="39:57" x14ac:dyDescent="0.3">
      <c r="AM2671" s="44" t="str">
        <f t="shared" si="174"/>
        <v/>
      </c>
      <c r="AT2671" s="44" t="str">
        <f t="shared" si="172"/>
        <v/>
      </c>
      <c r="AZ2671" s="44" t="str">
        <f t="shared" si="173"/>
        <v/>
      </c>
      <c r="BE2671" s="50">
        <f t="shared" si="175"/>
        <v>0</v>
      </c>
    </row>
    <row r="2672" spans="39:57" x14ac:dyDescent="0.3">
      <c r="AM2672" s="44" t="str">
        <f t="shared" si="174"/>
        <v/>
      </c>
      <c r="AT2672" s="44" t="str">
        <f t="shared" si="172"/>
        <v/>
      </c>
      <c r="AZ2672" s="44" t="str">
        <f t="shared" si="173"/>
        <v/>
      </c>
      <c r="BE2672" s="50">
        <f t="shared" si="175"/>
        <v>0</v>
      </c>
    </row>
    <row r="2673" spans="39:57" x14ac:dyDescent="0.3">
      <c r="AM2673" s="44" t="str">
        <f t="shared" si="174"/>
        <v/>
      </c>
      <c r="AT2673" s="44" t="str">
        <f t="shared" si="172"/>
        <v/>
      </c>
      <c r="AZ2673" s="44" t="str">
        <f t="shared" si="173"/>
        <v/>
      </c>
      <c r="BE2673" s="50">
        <f t="shared" si="175"/>
        <v>0</v>
      </c>
    </row>
    <row r="2674" spans="39:57" x14ac:dyDescent="0.3">
      <c r="AM2674" s="44" t="str">
        <f t="shared" si="174"/>
        <v/>
      </c>
      <c r="AT2674" s="44" t="str">
        <f t="shared" si="172"/>
        <v/>
      </c>
      <c r="AZ2674" s="44" t="str">
        <f t="shared" si="173"/>
        <v/>
      </c>
      <c r="BE2674" s="50">
        <f t="shared" si="175"/>
        <v>0</v>
      </c>
    </row>
    <row r="2675" spans="39:57" x14ac:dyDescent="0.3">
      <c r="AM2675" s="44" t="str">
        <f t="shared" si="174"/>
        <v/>
      </c>
      <c r="AT2675" s="44" t="str">
        <f t="shared" si="172"/>
        <v/>
      </c>
      <c r="AZ2675" s="44" t="str">
        <f t="shared" si="173"/>
        <v/>
      </c>
      <c r="BE2675" s="50">
        <f t="shared" si="175"/>
        <v>0</v>
      </c>
    </row>
    <row r="2676" spans="39:57" x14ac:dyDescent="0.3">
      <c r="AM2676" s="44" t="str">
        <f t="shared" si="174"/>
        <v/>
      </c>
      <c r="AT2676" s="44" t="str">
        <f t="shared" si="172"/>
        <v/>
      </c>
      <c r="AZ2676" s="44" t="str">
        <f t="shared" si="173"/>
        <v/>
      </c>
      <c r="BE2676" s="50">
        <f t="shared" si="175"/>
        <v>0</v>
      </c>
    </row>
    <row r="2677" spans="39:57" x14ac:dyDescent="0.3">
      <c r="AM2677" s="44" t="str">
        <f t="shared" si="174"/>
        <v/>
      </c>
      <c r="AT2677" s="44" t="str">
        <f t="shared" si="172"/>
        <v/>
      </c>
      <c r="AZ2677" s="44" t="str">
        <f t="shared" si="173"/>
        <v/>
      </c>
      <c r="BE2677" s="50">
        <f t="shared" si="175"/>
        <v>0</v>
      </c>
    </row>
    <row r="2678" spans="39:57" x14ac:dyDescent="0.3">
      <c r="AM2678" s="44" t="str">
        <f t="shared" si="174"/>
        <v/>
      </c>
      <c r="AT2678" s="44" t="str">
        <f t="shared" si="172"/>
        <v/>
      </c>
      <c r="AZ2678" s="44" t="str">
        <f t="shared" si="173"/>
        <v/>
      </c>
      <c r="BE2678" s="50">
        <f t="shared" si="175"/>
        <v>0</v>
      </c>
    </row>
    <row r="2679" spans="39:57" x14ac:dyDescent="0.3">
      <c r="AM2679" s="44" t="str">
        <f t="shared" si="174"/>
        <v/>
      </c>
      <c r="AT2679" s="44" t="str">
        <f t="shared" si="172"/>
        <v/>
      </c>
      <c r="AZ2679" s="44" t="str">
        <f t="shared" si="173"/>
        <v/>
      </c>
      <c r="BE2679" s="50">
        <f t="shared" si="175"/>
        <v>0</v>
      </c>
    </row>
    <row r="2680" spans="39:57" x14ac:dyDescent="0.3">
      <c r="AM2680" s="44" t="str">
        <f t="shared" si="174"/>
        <v/>
      </c>
      <c r="AT2680" s="44" t="str">
        <f t="shared" si="172"/>
        <v/>
      </c>
      <c r="AZ2680" s="44" t="str">
        <f t="shared" si="173"/>
        <v/>
      </c>
      <c r="BE2680" s="50">
        <f t="shared" si="175"/>
        <v>0</v>
      </c>
    </row>
    <row r="2681" spans="39:57" x14ac:dyDescent="0.3">
      <c r="AM2681" s="44" t="str">
        <f t="shared" si="174"/>
        <v/>
      </c>
      <c r="AT2681" s="44" t="str">
        <f t="shared" si="172"/>
        <v/>
      </c>
      <c r="AZ2681" s="44" t="str">
        <f t="shared" si="173"/>
        <v/>
      </c>
      <c r="BE2681" s="50">
        <f t="shared" si="175"/>
        <v>0</v>
      </c>
    </row>
    <row r="2682" spans="39:57" x14ac:dyDescent="0.3">
      <c r="AM2682" s="44" t="str">
        <f t="shared" si="174"/>
        <v/>
      </c>
      <c r="AT2682" s="44" t="str">
        <f t="shared" si="172"/>
        <v/>
      </c>
      <c r="AZ2682" s="44" t="str">
        <f t="shared" si="173"/>
        <v/>
      </c>
      <c r="BE2682" s="50">
        <f t="shared" si="175"/>
        <v>0</v>
      </c>
    </row>
    <row r="2683" spans="39:57" x14ac:dyDescent="0.3">
      <c r="AM2683" s="44" t="str">
        <f t="shared" si="174"/>
        <v/>
      </c>
      <c r="AT2683" s="44" t="str">
        <f t="shared" si="172"/>
        <v/>
      </c>
      <c r="AZ2683" s="44" t="str">
        <f t="shared" si="173"/>
        <v/>
      </c>
      <c r="BE2683" s="50">
        <f t="shared" si="175"/>
        <v>0</v>
      </c>
    </row>
    <row r="2684" spans="39:57" x14ac:dyDescent="0.3">
      <c r="AM2684" s="44" t="str">
        <f t="shared" si="174"/>
        <v/>
      </c>
      <c r="AT2684" s="44" t="str">
        <f t="shared" si="172"/>
        <v/>
      </c>
      <c r="AZ2684" s="44" t="str">
        <f t="shared" si="173"/>
        <v/>
      </c>
      <c r="BE2684" s="50">
        <f t="shared" si="175"/>
        <v>0</v>
      </c>
    </row>
    <row r="2685" spans="39:57" x14ac:dyDescent="0.3">
      <c r="AM2685" s="44" t="str">
        <f t="shared" si="174"/>
        <v/>
      </c>
      <c r="AT2685" s="44" t="str">
        <f t="shared" si="172"/>
        <v/>
      </c>
      <c r="AZ2685" s="44" t="str">
        <f t="shared" si="173"/>
        <v/>
      </c>
      <c r="BE2685" s="50">
        <f t="shared" si="175"/>
        <v>0</v>
      </c>
    </row>
    <row r="2686" spans="39:57" x14ac:dyDescent="0.3">
      <c r="AM2686" s="44" t="str">
        <f t="shared" si="174"/>
        <v/>
      </c>
      <c r="AT2686" s="44" t="str">
        <f t="shared" si="172"/>
        <v/>
      </c>
      <c r="AZ2686" s="44" t="str">
        <f t="shared" si="173"/>
        <v/>
      </c>
      <c r="BE2686" s="50">
        <f t="shared" si="175"/>
        <v>0</v>
      </c>
    </row>
    <row r="2687" spans="39:57" x14ac:dyDescent="0.3">
      <c r="AM2687" s="44" t="str">
        <f t="shared" si="174"/>
        <v/>
      </c>
      <c r="AT2687" s="44" t="str">
        <f t="shared" ref="AT2687:AT2750" si="176">_xlfn.TEXTJOIN(", ", TRUE,
 IF(AU2687&lt;&gt;"", LEFT(AU$9,4), ""),
 IF(AV2687&lt;&gt;"", LEFT(AV$9,6), ""),
 IF(AW2687="O", LEFT(AW$9,4), ""),
 IF(AX2687="O", LEFT(AX$9,6), "")
)</f>
        <v/>
      </c>
      <c r="AZ2687" s="44" t="str">
        <f t="shared" ref="AZ2687:AZ2750" si="177">_xlfn.TEXTJOIN(", ", TRUE,
 IF(BA2687&lt;&gt;"", LEFT(BA$9,4), ""),
 IF(BB2687&lt;&gt;"", LEFT(BB$9,4), ""),
 IF(BC2687="O", LEFT(BC$9,4), ""),
 IF(BD2687="O", LEFT(BD$9,6), "")
)</f>
        <v/>
      </c>
      <c r="BE2687" s="50">
        <f t="shared" si="175"/>
        <v>0</v>
      </c>
    </row>
    <row r="2688" spans="39:57" x14ac:dyDescent="0.3">
      <c r="AM2688" s="44" t="str">
        <f t="shared" si="174"/>
        <v/>
      </c>
      <c r="AT2688" s="44" t="str">
        <f t="shared" si="176"/>
        <v/>
      </c>
      <c r="AZ2688" s="44" t="str">
        <f t="shared" si="177"/>
        <v/>
      </c>
      <c r="BE2688" s="50">
        <f t="shared" si="175"/>
        <v>0</v>
      </c>
    </row>
    <row r="2689" spans="39:57" x14ac:dyDescent="0.3">
      <c r="AM2689" s="44" t="str">
        <f t="shared" si="174"/>
        <v/>
      </c>
      <c r="AT2689" s="44" t="str">
        <f t="shared" si="176"/>
        <v/>
      </c>
      <c r="AZ2689" s="44" t="str">
        <f t="shared" si="177"/>
        <v/>
      </c>
      <c r="BE2689" s="50">
        <f t="shared" si="175"/>
        <v>0</v>
      </c>
    </row>
    <row r="2690" spans="39:57" x14ac:dyDescent="0.3">
      <c r="AM2690" s="44" t="str">
        <f t="shared" si="174"/>
        <v/>
      </c>
      <c r="AT2690" s="44" t="str">
        <f t="shared" si="176"/>
        <v/>
      </c>
      <c r="AZ2690" s="44" t="str">
        <f t="shared" si="177"/>
        <v/>
      </c>
      <c r="BE2690" s="50">
        <f t="shared" si="175"/>
        <v>0</v>
      </c>
    </row>
    <row r="2691" spans="39:57" x14ac:dyDescent="0.3">
      <c r="AM2691" s="44" t="str">
        <f t="shared" si="174"/>
        <v/>
      </c>
      <c r="AT2691" s="44" t="str">
        <f t="shared" si="176"/>
        <v/>
      </c>
      <c r="AZ2691" s="44" t="str">
        <f t="shared" si="177"/>
        <v/>
      </c>
      <c r="BE2691" s="50">
        <f t="shared" si="175"/>
        <v>0</v>
      </c>
    </row>
    <row r="2692" spans="39:57" x14ac:dyDescent="0.3">
      <c r="AM2692" s="44" t="str">
        <f t="shared" si="174"/>
        <v/>
      </c>
      <c r="AT2692" s="44" t="str">
        <f t="shared" si="176"/>
        <v/>
      </c>
      <c r="AZ2692" s="44" t="str">
        <f t="shared" si="177"/>
        <v/>
      </c>
      <c r="BE2692" s="50">
        <f t="shared" si="175"/>
        <v>0</v>
      </c>
    </row>
    <row r="2693" spans="39:57" x14ac:dyDescent="0.3">
      <c r="AM2693" s="44" t="str">
        <f t="shared" si="174"/>
        <v/>
      </c>
      <c r="AT2693" s="44" t="str">
        <f t="shared" si="176"/>
        <v/>
      </c>
      <c r="AZ2693" s="44" t="str">
        <f t="shared" si="177"/>
        <v/>
      </c>
      <c r="BE2693" s="50">
        <f t="shared" si="175"/>
        <v>0</v>
      </c>
    </row>
    <row r="2694" spans="39:57" x14ac:dyDescent="0.3">
      <c r="AM2694" s="44" t="str">
        <f t="shared" si="174"/>
        <v/>
      </c>
      <c r="AT2694" s="44" t="str">
        <f t="shared" si="176"/>
        <v/>
      </c>
      <c r="AZ2694" s="44" t="str">
        <f t="shared" si="177"/>
        <v/>
      </c>
      <c r="BE2694" s="50">
        <f t="shared" si="175"/>
        <v>0</v>
      </c>
    </row>
    <row r="2695" spans="39:57" x14ac:dyDescent="0.3">
      <c r="AM2695" s="44" t="str">
        <f t="shared" si="174"/>
        <v/>
      </c>
      <c r="AT2695" s="44" t="str">
        <f t="shared" si="176"/>
        <v/>
      </c>
      <c r="AZ2695" s="44" t="str">
        <f t="shared" si="177"/>
        <v/>
      </c>
      <c r="BE2695" s="50">
        <f t="shared" si="175"/>
        <v>0</v>
      </c>
    </row>
    <row r="2696" spans="39:57" x14ac:dyDescent="0.3">
      <c r="AM2696" s="44" t="str">
        <f t="shared" si="174"/>
        <v/>
      </c>
      <c r="AT2696" s="44" t="str">
        <f t="shared" si="176"/>
        <v/>
      </c>
      <c r="AZ2696" s="44" t="str">
        <f t="shared" si="177"/>
        <v/>
      </c>
      <c r="BE2696" s="50">
        <f t="shared" si="175"/>
        <v>0</v>
      </c>
    </row>
    <row r="2697" spans="39:57" x14ac:dyDescent="0.3">
      <c r="AM2697" s="44" t="str">
        <f t="shared" si="174"/>
        <v/>
      </c>
      <c r="AT2697" s="44" t="str">
        <f t="shared" si="176"/>
        <v/>
      </c>
      <c r="AZ2697" s="44" t="str">
        <f t="shared" si="177"/>
        <v/>
      </c>
      <c r="BE2697" s="50">
        <f t="shared" si="175"/>
        <v>0</v>
      </c>
    </row>
    <row r="2698" spans="39:57" x14ac:dyDescent="0.3">
      <c r="AM2698" s="44" t="str">
        <f t="shared" si="174"/>
        <v/>
      </c>
      <c r="AT2698" s="44" t="str">
        <f t="shared" si="176"/>
        <v/>
      </c>
      <c r="AZ2698" s="44" t="str">
        <f t="shared" si="177"/>
        <v/>
      </c>
      <c r="BE2698" s="50">
        <f t="shared" si="175"/>
        <v>0</v>
      </c>
    </row>
    <row r="2699" spans="39:57" x14ac:dyDescent="0.3">
      <c r="AM2699" s="44" t="str">
        <f t="shared" si="174"/>
        <v/>
      </c>
      <c r="AT2699" s="44" t="str">
        <f t="shared" si="176"/>
        <v/>
      </c>
      <c r="AZ2699" s="44" t="str">
        <f t="shared" si="177"/>
        <v/>
      </c>
      <c r="BE2699" s="50">
        <f t="shared" si="175"/>
        <v>0</v>
      </c>
    </row>
    <row r="2700" spans="39:57" x14ac:dyDescent="0.3">
      <c r="AM2700" s="44" t="str">
        <f t="shared" ref="AM2700:AM2763" si="178">_xlfn.TEXTJOIN(", ", TRUE,
 IF(AN2700="O", LEFT($AN$9,4), ""),
 IF(AO2700="O", LEFT($AO$9,6), ""),
 IF(AP2700="O", LEFT($AP$9,7), ""),
 IF(AQ2700="O", LEFT($AQ$9,9), "")
)</f>
        <v/>
      </c>
      <c r="AT2700" s="44" t="str">
        <f t="shared" si="176"/>
        <v/>
      </c>
      <c r="AZ2700" s="44" t="str">
        <f t="shared" si="177"/>
        <v/>
      </c>
      <c r="BE2700" s="50">
        <f t="shared" ref="BE2700:BE2763" si="179">AY2700</f>
        <v>0</v>
      </c>
    </row>
    <row r="2701" spans="39:57" x14ac:dyDescent="0.3">
      <c r="AM2701" s="44" t="str">
        <f t="shared" si="178"/>
        <v/>
      </c>
      <c r="AT2701" s="44" t="str">
        <f t="shared" si="176"/>
        <v/>
      </c>
      <c r="AZ2701" s="44" t="str">
        <f t="shared" si="177"/>
        <v/>
      </c>
      <c r="BE2701" s="50">
        <f t="shared" si="179"/>
        <v>0</v>
      </c>
    </row>
    <row r="2702" spans="39:57" x14ac:dyDescent="0.3">
      <c r="AM2702" s="44" t="str">
        <f t="shared" si="178"/>
        <v/>
      </c>
      <c r="AT2702" s="44" t="str">
        <f t="shared" si="176"/>
        <v/>
      </c>
      <c r="AZ2702" s="44" t="str">
        <f t="shared" si="177"/>
        <v/>
      </c>
      <c r="BE2702" s="50">
        <f t="shared" si="179"/>
        <v>0</v>
      </c>
    </row>
    <row r="2703" spans="39:57" x14ac:dyDescent="0.3">
      <c r="AM2703" s="44" t="str">
        <f t="shared" si="178"/>
        <v/>
      </c>
      <c r="AT2703" s="44" t="str">
        <f t="shared" si="176"/>
        <v/>
      </c>
      <c r="AZ2703" s="44" t="str">
        <f t="shared" si="177"/>
        <v/>
      </c>
      <c r="BE2703" s="50">
        <f t="shared" si="179"/>
        <v>0</v>
      </c>
    </row>
    <row r="2704" spans="39:57" x14ac:dyDescent="0.3">
      <c r="AM2704" s="44" t="str">
        <f t="shared" si="178"/>
        <v/>
      </c>
      <c r="AT2704" s="44" t="str">
        <f t="shared" si="176"/>
        <v/>
      </c>
      <c r="AZ2704" s="44" t="str">
        <f t="shared" si="177"/>
        <v/>
      </c>
      <c r="BE2704" s="50">
        <f t="shared" si="179"/>
        <v>0</v>
      </c>
    </row>
    <row r="2705" spans="39:57" x14ac:dyDescent="0.3">
      <c r="AM2705" s="44" t="str">
        <f t="shared" si="178"/>
        <v/>
      </c>
      <c r="AT2705" s="44" t="str">
        <f t="shared" si="176"/>
        <v/>
      </c>
      <c r="AZ2705" s="44" t="str">
        <f t="shared" si="177"/>
        <v/>
      </c>
      <c r="BE2705" s="50">
        <f t="shared" si="179"/>
        <v>0</v>
      </c>
    </row>
    <row r="2706" spans="39:57" x14ac:dyDescent="0.3">
      <c r="AM2706" s="44" t="str">
        <f t="shared" si="178"/>
        <v/>
      </c>
      <c r="AT2706" s="44" t="str">
        <f t="shared" si="176"/>
        <v/>
      </c>
      <c r="AZ2706" s="44" t="str">
        <f t="shared" si="177"/>
        <v/>
      </c>
      <c r="BE2706" s="50">
        <f t="shared" si="179"/>
        <v>0</v>
      </c>
    </row>
    <row r="2707" spans="39:57" x14ac:dyDescent="0.3">
      <c r="AM2707" s="44" t="str">
        <f t="shared" si="178"/>
        <v/>
      </c>
      <c r="AT2707" s="44" t="str">
        <f t="shared" si="176"/>
        <v/>
      </c>
      <c r="AZ2707" s="44" t="str">
        <f t="shared" si="177"/>
        <v/>
      </c>
      <c r="BE2707" s="50">
        <f t="shared" si="179"/>
        <v>0</v>
      </c>
    </row>
    <row r="2708" spans="39:57" x14ac:dyDescent="0.3">
      <c r="AM2708" s="44" t="str">
        <f t="shared" si="178"/>
        <v/>
      </c>
      <c r="AT2708" s="44" t="str">
        <f t="shared" si="176"/>
        <v/>
      </c>
      <c r="AZ2708" s="44" t="str">
        <f t="shared" si="177"/>
        <v/>
      </c>
      <c r="BE2708" s="50">
        <f t="shared" si="179"/>
        <v>0</v>
      </c>
    </row>
    <row r="2709" spans="39:57" x14ac:dyDescent="0.3">
      <c r="AM2709" s="44" t="str">
        <f t="shared" si="178"/>
        <v/>
      </c>
      <c r="AT2709" s="44" t="str">
        <f t="shared" si="176"/>
        <v/>
      </c>
      <c r="AZ2709" s="44" t="str">
        <f t="shared" si="177"/>
        <v/>
      </c>
      <c r="BE2709" s="50">
        <f t="shared" si="179"/>
        <v>0</v>
      </c>
    </row>
    <row r="2710" spans="39:57" x14ac:dyDescent="0.3">
      <c r="AM2710" s="44" t="str">
        <f t="shared" si="178"/>
        <v/>
      </c>
      <c r="AT2710" s="44" t="str">
        <f t="shared" si="176"/>
        <v/>
      </c>
      <c r="AZ2710" s="44" t="str">
        <f t="shared" si="177"/>
        <v/>
      </c>
      <c r="BE2710" s="50">
        <f t="shared" si="179"/>
        <v>0</v>
      </c>
    </row>
    <row r="2711" spans="39:57" x14ac:dyDescent="0.3">
      <c r="AM2711" s="44" t="str">
        <f t="shared" si="178"/>
        <v/>
      </c>
      <c r="AT2711" s="44" t="str">
        <f t="shared" si="176"/>
        <v/>
      </c>
      <c r="AZ2711" s="44" t="str">
        <f t="shared" si="177"/>
        <v/>
      </c>
      <c r="BE2711" s="50">
        <f t="shared" si="179"/>
        <v>0</v>
      </c>
    </row>
    <row r="2712" spans="39:57" x14ac:dyDescent="0.3">
      <c r="AM2712" s="44" t="str">
        <f t="shared" si="178"/>
        <v/>
      </c>
      <c r="AT2712" s="44" t="str">
        <f t="shared" si="176"/>
        <v/>
      </c>
      <c r="AZ2712" s="44" t="str">
        <f t="shared" si="177"/>
        <v/>
      </c>
      <c r="BE2712" s="50">
        <f t="shared" si="179"/>
        <v>0</v>
      </c>
    </row>
    <row r="2713" spans="39:57" x14ac:dyDescent="0.3">
      <c r="AM2713" s="44" t="str">
        <f t="shared" si="178"/>
        <v/>
      </c>
      <c r="AT2713" s="44" t="str">
        <f t="shared" si="176"/>
        <v/>
      </c>
      <c r="AZ2713" s="44" t="str">
        <f t="shared" si="177"/>
        <v/>
      </c>
      <c r="BE2713" s="50">
        <f t="shared" si="179"/>
        <v>0</v>
      </c>
    </row>
    <row r="2714" spans="39:57" x14ac:dyDescent="0.3">
      <c r="AM2714" s="44" t="str">
        <f t="shared" si="178"/>
        <v/>
      </c>
      <c r="AT2714" s="44" t="str">
        <f t="shared" si="176"/>
        <v/>
      </c>
      <c r="AZ2714" s="44" t="str">
        <f t="shared" si="177"/>
        <v/>
      </c>
      <c r="BE2714" s="50">
        <f t="shared" si="179"/>
        <v>0</v>
      </c>
    </row>
    <row r="2715" spans="39:57" x14ac:dyDescent="0.3">
      <c r="AM2715" s="44" t="str">
        <f t="shared" si="178"/>
        <v/>
      </c>
      <c r="AT2715" s="44" t="str">
        <f t="shared" si="176"/>
        <v/>
      </c>
      <c r="AZ2715" s="44" t="str">
        <f t="shared" si="177"/>
        <v/>
      </c>
      <c r="BE2715" s="50">
        <f t="shared" si="179"/>
        <v>0</v>
      </c>
    </row>
    <row r="2716" spans="39:57" x14ac:dyDescent="0.3">
      <c r="AM2716" s="44" t="str">
        <f t="shared" si="178"/>
        <v/>
      </c>
      <c r="AT2716" s="44" t="str">
        <f t="shared" si="176"/>
        <v/>
      </c>
      <c r="AZ2716" s="44" t="str">
        <f t="shared" si="177"/>
        <v/>
      </c>
      <c r="BE2716" s="50">
        <f t="shared" si="179"/>
        <v>0</v>
      </c>
    </row>
    <row r="2717" spans="39:57" x14ac:dyDescent="0.3">
      <c r="AM2717" s="44" t="str">
        <f t="shared" si="178"/>
        <v/>
      </c>
      <c r="AT2717" s="44" t="str">
        <f t="shared" si="176"/>
        <v/>
      </c>
      <c r="AZ2717" s="44" t="str">
        <f t="shared" si="177"/>
        <v/>
      </c>
      <c r="BE2717" s="50">
        <f t="shared" si="179"/>
        <v>0</v>
      </c>
    </row>
    <row r="2718" spans="39:57" x14ac:dyDescent="0.3">
      <c r="AM2718" s="44" t="str">
        <f t="shared" si="178"/>
        <v/>
      </c>
      <c r="AT2718" s="44" t="str">
        <f t="shared" si="176"/>
        <v/>
      </c>
      <c r="AZ2718" s="44" t="str">
        <f t="shared" si="177"/>
        <v/>
      </c>
      <c r="BE2718" s="50">
        <f t="shared" si="179"/>
        <v>0</v>
      </c>
    </row>
    <row r="2719" spans="39:57" x14ac:dyDescent="0.3">
      <c r="AM2719" s="44" t="str">
        <f t="shared" si="178"/>
        <v/>
      </c>
      <c r="AT2719" s="44" t="str">
        <f t="shared" si="176"/>
        <v/>
      </c>
      <c r="AZ2719" s="44" t="str">
        <f t="shared" si="177"/>
        <v/>
      </c>
      <c r="BE2719" s="50">
        <f t="shared" si="179"/>
        <v>0</v>
      </c>
    </row>
    <row r="2720" spans="39:57" x14ac:dyDescent="0.3">
      <c r="AM2720" s="44" t="str">
        <f t="shared" si="178"/>
        <v/>
      </c>
      <c r="AT2720" s="44" t="str">
        <f t="shared" si="176"/>
        <v/>
      </c>
      <c r="AZ2720" s="44" t="str">
        <f t="shared" si="177"/>
        <v/>
      </c>
      <c r="BE2720" s="50">
        <f t="shared" si="179"/>
        <v>0</v>
      </c>
    </row>
    <row r="2721" spans="39:57" x14ac:dyDescent="0.3">
      <c r="AM2721" s="44" t="str">
        <f t="shared" si="178"/>
        <v/>
      </c>
      <c r="AT2721" s="44" t="str">
        <f t="shared" si="176"/>
        <v/>
      </c>
      <c r="AZ2721" s="44" t="str">
        <f t="shared" si="177"/>
        <v/>
      </c>
      <c r="BE2721" s="50">
        <f t="shared" si="179"/>
        <v>0</v>
      </c>
    </row>
    <row r="2722" spans="39:57" x14ac:dyDescent="0.3">
      <c r="AM2722" s="44" t="str">
        <f t="shared" si="178"/>
        <v/>
      </c>
      <c r="AT2722" s="44" t="str">
        <f t="shared" si="176"/>
        <v/>
      </c>
      <c r="AZ2722" s="44" t="str">
        <f t="shared" si="177"/>
        <v/>
      </c>
      <c r="BE2722" s="50">
        <f t="shared" si="179"/>
        <v>0</v>
      </c>
    </row>
    <row r="2723" spans="39:57" x14ac:dyDescent="0.3">
      <c r="AM2723" s="44" t="str">
        <f t="shared" si="178"/>
        <v/>
      </c>
      <c r="AT2723" s="44" t="str">
        <f t="shared" si="176"/>
        <v/>
      </c>
      <c r="AZ2723" s="44" t="str">
        <f t="shared" si="177"/>
        <v/>
      </c>
      <c r="BE2723" s="50">
        <f t="shared" si="179"/>
        <v>0</v>
      </c>
    </row>
    <row r="2724" spans="39:57" x14ac:dyDescent="0.3">
      <c r="AM2724" s="44" t="str">
        <f t="shared" si="178"/>
        <v/>
      </c>
      <c r="AT2724" s="44" t="str">
        <f t="shared" si="176"/>
        <v/>
      </c>
      <c r="AZ2724" s="44" t="str">
        <f t="shared" si="177"/>
        <v/>
      </c>
      <c r="BE2724" s="50">
        <f t="shared" si="179"/>
        <v>0</v>
      </c>
    </row>
    <row r="2725" spans="39:57" x14ac:dyDescent="0.3">
      <c r="AM2725" s="44" t="str">
        <f t="shared" si="178"/>
        <v/>
      </c>
      <c r="AT2725" s="44" t="str">
        <f t="shared" si="176"/>
        <v/>
      </c>
      <c r="AZ2725" s="44" t="str">
        <f t="shared" si="177"/>
        <v/>
      </c>
      <c r="BE2725" s="50">
        <f t="shared" si="179"/>
        <v>0</v>
      </c>
    </row>
    <row r="2726" spans="39:57" x14ac:dyDescent="0.3">
      <c r="AM2726" s="44" t="str">
        <f t="shared" si="178"/>
        <v/>
      </c>
      <c r="AT2726" s="44" t="str">
        <f t="shared" si="176"/>
        <v/>
      </c>
      <c r="AZ2726" s="44" t="str">
        <f t="shared" si="177"/>
        <v/>
      </c>
      <c r="BE2726" s="50">
        <f t="shared" si="179"/>
        <v>0</v>
      </c>
    </row>
    <row r="2727" spans="39:57" x14ac:dyDescent="0.3">
      <c r="AM2727" s="44" t="str">
        <f t="shared" si="178"/>
        <v/>
      </c>
      <c r="AT2727" s="44" t="str">
        <f t="shared" si="176"/>
        <v/>
      </c>
      <c r="AZ2727" s="44" t="str">
        <f t="shared" si="177"/>
        <v/>
      </c>
      <c r="BE2727" s="50">
        <f t="shared" si="179"/>
        <v>0</v>
      </c>
    </row>
    <row r="2728" spans="39:57" x14ac:dyDescent="0.3">
      <c r="AM2728" s="44" t="str">
        <f t="shared" si="178"/>
        <v/>
      </c>
      <c r="AT2728" s="44" t="str">
        <f t="shared" si="176"/>
        <v/>
      </c>
      <c r="AZ2728" s="44" t="str">
        <f t="shared" si="177"/>
        <v/>
      </c>
      <c r="BE2728" s="50">
        <f t="shared" si="179"/>
        <v>0</v>
      </c>
    </row>
    <row r="2729" spans="39:57" x14ac:dyDescent="0.3">
      <c r="AM2729" s="44" t="str">
        <f t="shared" si="178"/>
        <v/>
      </c>
      <c r="AT2729" s="44" t="str">
        <f t="shared" si="176"/>
        <v/>
      </c>
      <c r="AZ2729" s="44" t="str">
        <f t="shared" si="177"/>
        <v/>
      </c>
      <c r="BE2729" s="50">
        <f t="shared" si="179"/>
        <v>0</v>
      </c>
    </row>
    <row r="2730" spans="39:57" x14ac:dyDescent="0.3">
      <c r="AM2730" s="44" t="str">
        <f t="shared" si="178"/>
        <v/>
      </c>
      <c r="AT2730" s="44" t="str">
        <f t="shared" si="176"/>
        <v/>
      </c>
      <c r="AZ2730" s="44" t="str">
        <f t="shared" si="177"/>
        <v/>
      </c>
      <c r="BE2730" s="50">
        <f t="shared" si="179"/>
        <v>0</v>
      </c>
    </row>
    <row r="2731" spans="39:57" x14ac:dyDescent="0.3">
      <c r="AM2731" s="44" t="str">
        <f t="shared" si="178"/>
        <v/>
      </c>
      <c r="AT2731" s="44" t="str">
        <f t="shared" si="176"/>
        <v/>
      </c>
      <c r="AZ2731" s="44" t="str">
        <f t="shared" si="177"/>
        <v/>
      </c>
      <c r="BE2731" s="50">
        <f t="shared" si="179"/>
        <v>0</v>
      </c>
    </row>
    <row r="2732" spans="39:57" x14ac:dyDescent="0.3">
      <c r="AM2732" s="44" t="str">
        <f t="shared" si="178"/>
        <v/>
      </c>
      <c r="AT2732" s="44" t="str">
        <f t="shared" si="176"/>
        <v/>
      </c>
      <c r="AZ2732" s="44" t="str">
        <f t="shared" si="177"/>
        <v/>
      </c>
      <c r="BE2732" s="50">
        <f t="shared" si="179"/>
        <v>0</v>
      </c>
    </row>
    <row r="2733" spans="39:57" x14ac:dyDescent="0.3">
      <c r="AM2733" s="44" t="str">
        <f t="shared" si="178"/>
        <v/>
      </c>
      <c r="AT2733" s="44" t="str">
        <f t="shared" si="176"/>
        <v/>
      </c>
      <c r="AZ2733" s="44" t="str">
        <f t="shared" si="177"/>
        <v/>
      </c>
      <c r="BE2733" s="50">
        <f t="shared" si="179"/>
        <v>0</v>
      </c>
    </row>
    <row r="2734" spans="39:57" x14ac:dyDescent="0.3">
      <c r="AM2734" s="44" t="str">
        <f t="shared" si="178"/>
        <v/>
      </c>
      <c r="AT2734" s="44" t="str">
        <f t="shared" si="176"/>
        <v/>
      </c>
      <c r="AZ2734" s="44" t="str">
        <f t="shared" si="177"/>
        <v/>
      </c>
      <c r="BE2734" s="50">
        <f t="shared" si="179"/>
        <v>0</v>
      </c>
    </row>
    <row r="2735" spans="39:57" x14ac:dyDescent="0.3">
      <c r="AM2735" s="44" t="str">
        <f t="shared" si="178"/>
        <v/>
      </c>
      <c r="AT2735" s="44" t="str">
        <f t="shared" si="176"/>
        <v/>
      </c>
      <c r="AZ2735" s="44" t="str">
        <f t="shared" si="177"/>
        <v/>
      </c>
      <c r="BE2735" s="50">
        <f t="shared" si="179"/>
        <v>0</v>
      </c>
    </row>
    <row r="2736" spans="39:57" x14ac:dyDescent="0.3">
      <c r="AM2736" s="44" t="str">
        <f t="shared" si="178"/>
        <v/>
      </c>
      <c r="AT2736" s="44" t="str">
        <f t="shared" si="176"/>
        <v/>
      </c>
      <c r="AZ2736" s="44" t="str">
        <f t="shared" si="177"/>
        <v/>
      </c>
      <c r="BE2736" s="50">
        <f t="shared" si="179"/>
        <v>0</v>
      </c>
    </row>
    <row r="2737" spans="39:57" x14ac:dyDescent="0.3">
      <c r="AM2737" s="44" t="str">
        <f t="shared" si="178"/>
        <v/>
      </c>
      <c r="AT2737" s="44" t="str">
        <f t="shared" si="176"/>
        <v/>
      </c>
      <c r="AZ2737" s="44" t="str">
        <f t="shared" si="177"/>
        <v/>
      </c>
      <c r="BE2737" s="50">
        <f t="shared" si="179"/>
        <v>0</v>
      </c>
    </row>
    <row r="2738" spans="39:57" x14ac:dyDescent="0.3">
      <c r="AM2738" s="44" t="str">
        <f t="shared" si="178"/>
        <v/>
      </c>
      <c r="AT2738" s="44" t="str">
        <f t="shared" si="176"/>
        <v/>
      </c>
      <c r="AZ2738" s="44" t="str">
        <f t="shared" si="177"/>
        <v/>
      </c>
      <c r="BE2738" s="50">
        <f t="shared" si="179"/>
        <v>0</v>
      </c>
    </row>
    <row r="2739" spans="39:57" x14ac:dyDescent="0.3">
      <c r="AM2739" s="44" t="str">
        <f t="shared" si="178"/>
        <v/>
      </c>
      <c r="AT2739" s="44" t="str">
        <f t="shared" si="176"/>
        <v/>
      </c>
      <c r="AZ2739" s="44" t="str">
        <f t="shared" si="177"/>
        <v/>
      </c>
      <c r="BE2739" s="50">
        <f t="shared" si="179"/>
        <v>0</v>
      </c>
    </row>
    <row r="2740" spans="39:57" x14ac:dyDescent="0.3">
      <c r="AM2740" s="44" t="str">
        <f t="shared" si="178"/>
        <v/>
      </c>
      <c r="AT2740" s="44" t="str">
        <f t="shared" si="176"/>
        <v/>
      </c>
      <c r="AZ2740" s="44" t="str">
        <f t="shared" si="177"/>
        <v/>
      </c>
      <c r="BE2740" s="50">
        <f t="shared" si="179"/>
        <v>0</v>
      </c>
    </row>
    <row r="2741" spans="39:57" x14ac:dyDescent="0.3">
      <c r="AM2741" s="44" t="str">
        <f t="shared" si="178"/>
        <v/>
      </c>
      <c r="AT2741" s="44" t="str">
        <f t="shared" si="176"/>
        <v/>
      </c>
      <c r="AZ2741" s="44" t="str">
        <f t="shared" si="177"/>
        <v/>
      </c>
      <c r="BE2741" s="50">
        <f t="shared" si="179"/>
        <v>0</v>
      </c>
    </row>
    <row r="2742" spans="39:57" x14ac:dyDescent="0.3">
      <c r="AM2742" s="44" t="str">
        <f t="shared" si="178"/>
        <v/>
      </c>
      <c r="AT2742" s="44" t="str">
        <f t="shared" si="176"/>
        <v/>
      </c>
      <c r="AZ2742" s="44" t="str">
        <f t="shared" si="177"/>
        <v/>
      </c>
      <c r="BE2742" s="50">
        <f t="shared" si="179"/>
        <v>0</v>
      </c>
    </row>
    <row r="2743" spans="39:57" x14ac:dyDescent="0.3">
      <c r="AM2743" s="44" t="str">
        <f t="shared" si="178"/>
        <v/>
      </c>
      <c r="AT2743" s="44" t="str">
        <f t="shared" si="176"/>
        <v/>
      </c>
      <c r="AZ2743" s="44" t="str">
        <f t="shared" si="177"/>
        <v/>
      </c>
      <c r="BE2743" s="50">
        <f t="shared" si="179"/>
        <v>0</v>
      </c>
    </row>
    <row r="2744" spans="39:57" x14ac:dyDescent="0.3">
      <c r="AM2744" s="44" t="str">
        <f t="shared" si="178"/>
        <v/>
      </c>
      <c r="AT2744" s="44" t="str">
        <f t="shared" si="176"/>
        <v/>
      </c>
      <c r="AZ2744" s="44" t="str">
        <f t="shared" si="177"/>
        <v/>
      </c>
      <c r="BE2744" s="50">
        <f t="shared" si="179"/>
        <v>0</v>
      </c>
    </row>
    <row r="2745" spans="39:57" x14ac:dyDescent="0.3">
      <c r="AM2745" s="44" t="str">
        <f t="shared" si="178"/>
        <v/>
      </c>
      <c r="AT2745" s="44" t="str">
        <f t="shared" si="176"/>
        <v/>
      </c>
      <c r="AZ2745" s="44" t="str">
        <f t="shared" si="177"/>
        <v/>
      </c>
      <c r="BE2745" s="50">
        <f t="shared" si="179"/>
        <v>0</v>
      </c>
    </row>
    <row r="2746" spans="39:57" x14ac:dyDescent="0.3">
      <c r="AM2746" s="44" t="str">
        <f t="shared" si="178"/>
        <v/>
      </c>
      <c r="AT2746" s="44" t="str">
        <f t="shared" si="176"/>
        <v/>
      </c>
      <c r="AZ2746" s="44" t="str">
        <f t="shared" si="177"/>
        <v/>
      </c>
      <c r="BE2746" s="50">
        <f t="shared" si="179"/>
        <v>0</v>
      </c>
    </row>
    <row r="2747" spans="39:57" x14ac:dyDescent="0.3">
      <c r="AM2747" s="44" t="str">
        <f t="shared" si="178"/>
        <v/>
      </c>
      <c r="AT2747" s="44" t="str">
        <f t="shared" si="176"/>
        <v/>
      </c>
      <c r="AZ2747" s="44" t="str">
        <f t="shared" si="177"/>
        <v/>
      </c>
      <c r="BE2747" s="50">
        <f t="shared" si="179"/>
        <v>0</v>
      </c>
    </row>
    <row r="2748" spans="39:57" x14ac:dyDescent="0.3">
      <c r="AM2748" s="44" t="str">
        <f t="shared" si="178"/>
        <v/>
      </c>
      <c r="AT2748" s="44" t="str">
        <f t="shared" si="176"/>
        <v/>
      </c>
      <c r="AZ2748" s="44" t="str">
        <f t="shared" si="177"/>
        <v/>
      </c>
      <c r="BE2748" s="50">
        <f t="shared" si="179"/>
        <v>0</v>
      </c>
    </row>
    <row r="2749" spans="39:57" x14ac:dyDescent="0.3">
      <c r="AM2749" s="44" t="str">
        <f t="shared" si="178"/>
        <v/>
      </c>
      <c r="AT2749" s="44" t="str">
        <f t="shared" si="176"/>
        <v/>
      </c>
      <c r="AZ2749" s="44" t="str">
        <f t="shared" si="177"/>
        <v/>
      </c>
      <c r="BE2749" s="50">
        <f t="shared" si="179"/>
        <v>0</v>
      </c>
    </row>
    <row r="2750" spans="39:57" x14ac:dyDescent="0.3">
      <c r="AM2750" s="44" t="str">
        <f t="shared" si="178"/>
        <v/>
      </c>
      <c r="AT2750" s="44" t="str">
        <f t="shared" si="176"/>
        <v/>
      </c>
      <c r="AZ2750" s="44" t="str">
        <f t="shared" si="177"/>
        <v/>
      </c>
      <c r="BE2750" s="50">
        <f t="shared" si="179"/>
        <v>0</v>
      </c>
    </row>
    <row r="2751" spans="39:57" x14ac:dyDescent="0.3">
      <c r="AM2751" s="44" t="str">
        <f t="shared" si="178"/>
        <v/>
      </c>
      <c r="AT2751" s="44" t="str">
        <f t="shared" ref="AT2751:AT2814" si="180">_xlfn.TEXTJOIN(", ", TRUE,
 IF(AU2751&lt;&gt;"", LEFT(AU$9,4), ""),
 IF(AV2751&lt;&gt;"", LEFT(AV$9,6), ""),
 IF(AW2751="O", LEFT(AW$9,4), ""),
 IF(AX2751="O", LEFT(AX$9,6), "")
)</f>
        <v/>
      </c>
      <c r="AZ2751" s="44" t="str">
        <f t="shared" ref="AZ2751:AZ2814" si="181">_xlfn.TEXTJOIN(", ", TRUE,
 IF(BA2751&lt;&gt;"", LEFT(BA$9,4), ""),
 IF(BB2751&lt;&gt;"", LEFT(BB$9,4), ""),
 IF(BC2751="O", LEFT(BC$9,4), ""),
 IF(BD2751="O", LEFT(BD$9,6), "")
)</f>
        <v/>
      </c>
      <c r="BE2751" s="50">
        <f t="shared" si="179"/>
        <v>0</v>
      </c>
    </row>
    <row r="2752" spans="39:57" x14ac:dyDescent="0.3">
      <c r="AM2752" s="44" t="str">
        <f t="shared" si="178"/>
        <v/>
      </c>
      <c r="AT2752" s="44" t="str">
        <f t="shared" si="180"/>
        <v/>
      </c>
      <c r="AZ2752" s="44" t="str">
        <f t="shared" si="181"/>
        <v/>
      </c>
      <c r="BE2752" s="50">
        <f t="shared" si="179"/>
        <v>0</v>
      </c>
    </row>
    <row r="2753" spans="39:57" x14ac:dyDescent="0.3">
      <c r="AM2753" s="44" t="str">
        <f t="shared" si="178"/>
        <v/>
      </c>
      <c r="AT2753" s="44" t="str">
        <f t="shared" si="180"/>
        <v/>
      </c>
      <c r="AZ2753" s="44" t="str">
        <f t="shared" si="181"/>
        <v/>
      </c>
      <c r="BE2753" s="50">
        <f t="shared" si="179"/>
        <v>0</v>
      </c>
    </row>
    <row r="2754" spans="39:57" x14ac:dyDescent="0.3">
      <c r="AM2754" s="44" t="str">
        <f t="shared" si="178"/>
        <v/>
      </c>
      <c r="AT2754" s="44" t="str">
        <f t="shared" si="180"/>
        <v/>
      </c>
      <c r="AZ2754" s="44" t="str">
        <f t="shared" si="181"/>
        <v/>
      </c>
      <c r="BE2754" s="50">
        <f t="shared" si="179"/>
        <v>0</v>
      </c>
    </row>
    <row r="2755" spans="39:57" x14ac:dyDescent="0.3">
      <c r="AM2755" s="44" t="str">
        <f t="shared" si="178"/>
        <v/>
      </c>
      <c r="AT2755" s="44" t="str">
        <f t="shared" si="180"/>
        <v/>
      </c>
      <c r="AZ2755" s="44" t="str">
        <f t="shared" si="181"/>
        <v/>
      </c>
      <c r="BE2755" s="50">
        <f t="shared" si="179"/>
        <v>0</v>
      </c>
    </row>
    <row r="2756" spans="39:57" x14ac:dyDescent="0.3">
      <c r="AM2756" s="44" t="str">
        <f t="shared" si="178"/>
        <v/>
      </c>
      <c r="AT2756" s="44" t="str">
        <f t="shared" si="180"/>
        <v/>
      </c>
      <c r="AZ2756" s="44" t="str">
        <f t="shared" si="181"/>
        <v/>
      </c>
      <c r="BE2756" s="50">
        <f t="shared" si="179"/>
        <v>0</v>
      </c>
    </row>
    <row r="2757" spans="39:57" x14ac:dyDescent="0.3">
      <c r="AM2757" s="44" t="str">
        <f t="shared" si="178"/>
        <v/>
      </c>
      <c r="AT2757" s="44" t="str">
        <f t="shared" si="180"/>
        <v/>
      </c>
      <c r="AZ2757" s="44" t="str">
        <f t="shared" si="181"/>
        <v/>
      </c>
      <c r="BE2757" s="50">
        <f t="shared" si="179"/>
        <v>0</v>
      </c>
    </row>
    <row r="2758" spans="39:57" x14ac:dyDescent="0.3">
      <c r="AM2758" s="44" t="str">
        <f t="shared" si="178"/>
        <v/>
      </c>
      <c r="AT2758" s="44" t="str">
        <f t="shared" si="180"/>
        <v/>
      </c>
      <c r="AZ2758" s="44" t="str">
        <f t="shared" si="181"/>
        <v/>
      </c>
      <c r="BE2758" s="50">
        <f t="shared" si="179"/>
        <v>0</v>
      </c>
    </row>
    <row r="2759" spans="39:57" x14ac:dyDescent="0.3">
      <c r="AM2759" s="44" t="str">
        <f t="shared" si="178"/>
        <v/>
      </c>
      <c r="AT2759" s="44" t="str">
        <f t="shared" si="180"/>
        <v/>
      </c>
      <c r="AZ2759" s="44" t="str">
        <f t="shared" si="181"/>
        <v/>
      </c>
      <c r="BE2759" s="50">
        <f t="shared" si="179"/>
        <v>0</v>
      </c>
    </row>
    <row r="2760" spans="39:57" x14ac:dyDescent="0.3">
      <c r="AM2760" s="44" t="str">
        <f t="shared" si="178"/>
        <v/>
      </c>
      <c r="AT2760" s="44" t="str">
        <f t="shared" si="180"/>
        <v/>
      </c>
      <c r="AZ2760" s="44" t="str">
        <f t="shared" si="181"/>
        <v/>
      </c>
      <c r="BE2760" s="50">
        <f t="shared" si="179"/>
        <v>0</v>
      </c>
    </row>
    <row r="2761" spans="39:57" x14ac:dyDescent="0.3">
      <c r="AM2761" s="44" t="str">
        <f t="shared" si="178"/>
        <v/>
      </c>
      <c r="AT2761" s="44" t="str">
        <f t="shared" si="180"/>
        <v/>
      </c>
      <c r="AZ2761" s="44" t="str">
        <f t="shared" si="181"/>
        <v/>
      </c>
      <c r="BE2761" s="50">
        <f t="shared" si="179"/>
        <v>0</v>
      </c>
    </row>
    <row r="2762" spans="39:57" x14ac:dyDescent="0.3">
      <c r="AM2762" s="44" t="str">
        <f t="shared" si="178"/>
        <v/>
      </c>
      <c r="AT2762" s="44" t="str">
        <f t="shared" si="180"/>
        <v/>
      </c>
      <c r="AZ2762" s="44" t="str">
        <f t="shared" si="181"/>
        <v/>
      </c>
      <c r="BE2762" s="50">
        <f t="shared" si="179"/>
        <v>0</v>
      </c>
    </row>
    <row r="2763" spans="39:57" x14ac:dyDescent="0.3">
      <c r="AM2763" s="44" t="str">
        <f t="shared" si="178"/>
        <v/>
      </c>
      <c r="AT2763" s="44" t="str">
        <f t="shared" si="180"/>
        <v/>
      </c>
      <c r="AZ2763" s="44" t="str">
        <f t="shared" si="181"/>
        <v/>
      </c>
      <c r="BE2763" s="50">
        <f t="shared" si="179"/>
        <v>0</v>
      </c>
    </row>
    <row r="2764" spans="39:57" x14ac:dyDescent="0.3">
      <c r="AM2764" s="44" t="str">
        <f t="shared" ref="AM2764:AM2827" si="182">_xlfn.TEXTJOIN(", ", TRUE,
 IF(AN2764="O", LEFT($AN$9,4), ""),
 IF(AO2764="O", LEFT($AO$9,6), ""),
 IF(AP2764="O", LEFT($AP$9,7), ""),
 IF(AQ2764="O", LEFT($AQ$9,9), "")
)</f>
        <v/>
      </c>
      <c r="AT2764" s="44" t="str">
        <f t="shared" si="180"/>
        <v/>
      </c>
      <c r="AZ2764" s="44" t="str">
        <f t="shared" si="181"/>
        <v/>
      </c>
      <c r="BE2764" s="50">
        <f t="shared" ref="BE2764:BE2827" si="183">AY2764</f>
        <v>0</v>
      </c>
    </row>
    <row r="2765" spans="39:57" x14ac:dyDescent="0.3">
      <c r="AM2765" s="44" t="str">
        <f t="shared" si="182"/>
        <v/>
      </c>
      <c r="AT2765" s="44" t="str">
        <f t="shared" si="180"/>
        <v/>
      </c>
      <c r="AZ2765" s="44" t="str">
        <f t="shared" si="181"/>
        <v/>
      </c>
      <c r="BE2765" s="50">
        <f t="shared" si="183"/>
        <v>0</v>
      </c>
    </row>
    <row r="2766" spans="39:57" x14ac:dyDescent="0.3">
      <c r="AM2766" s="44" t="str">
        <f t="shared" si="182"/>
        <v/>
      </c>
      <c r="AT2766" s="44" t="str">
        <f t="shared" si="180"/>
        <v/>
      </c>
      <c r="AZ2766" s="44" t="str">
        <f t="shared" si="181"/>
        <v/>
      </c>
      <c r="BE2766" s="50">
        <f t="shared" si="183"/>
        <v>0</v>
      </c>
    </row>
    <row r="2767" spans="39:57" x14ac:dyDescent="0.3">
      <c r="AM2767" s="44" t="str">
        <f t="shared" si="182"/>
        <v/>
      </c>
      <c r="AT2767" s="44" t="str">
        <f t="shared" si="180"/>
        <v/>
      </c>
      <c r="AZ2767" s="44" t="str">
        <f t="shared" si="181"/>
        <v/>
      </c>
      <c r="BE2767" s="50">
        <f t="shared" si="183"/>
        <v>0</v>
      </c>
    </row>
    <row r="2768" spans="39:57" x14ac:dyDescent="0.3">
      <c r="AM2768" s="44" t="str">
        <f t="shared" si="182"/>
        <v/>
      </c>
      <c r="AT2768" s="44" t="str">
        <f t="shared" si="180"/>
        <v/>
      </c>
      <c r="AZ2768" s="44" t="str">
        <f t="shared" si="181"/>
        <v/>
      </c>
      <c r="BE2768" s="50">
        <f t="shared" si="183"/>
        <v>0</v>
      </c>
    </row>
    <row r="2769" spans="39:57" x14ac:dyDescent="0.3">
      <c r="AM2769" s="44" t="str">
        <f t="shared" si="182"/>
        <v/>
      </c>
      <c r="AT2769" s="44" t="str">
        <f t="shared" si="180"/>
        <v/>
      </c>
      <c r="AZ2769" s="44" t="str">
        <f t="shared" si="181"/>
        <v/>
      </c>
      <c r="BE2769" s="50">
        <f t="shared" si="183"/>
        <v>0</v>
      </c>
    </row>
    <row r="2770" spans="39:57" x14ac:dyDescent="0.3">
      <c r="AM2770" s="44" t="str">
        <f t="shared" si="182"/>
        <v/>
      </c>
      <c r="AT2770" s="44" t="str">
        <f t="shared" si="180"/>
        <v/>
      </c>
      <c r="AZ2770" s="44" t="str">
        <f t="shared" si="181"/>
        <v/>
      </c>
      <c r="BE2770" s="50">
        <f t="shared" si="183"/>
        <v>0</v>
      </c>
    </row>
    <row r="2771" spans="39:57" x14ac:dyDescent="0.3">
      <c r="AM2771" s="44" t="str">
        <f t="shared" si="182"/>
        <v/>
      </c>
      <c r="AT2771" s="44" t="str">
        <f t="shared" si="180"/>
        <v/>
      </c>
      <c r="AZ2771" s="44" t="str">
        <f t="shared" si="181"/>
        <v/>
      </c>
      <c r="BE2771" s="50">
        <f t="shared" si="183"/>
        <v>0</v>
      </c>
    </row>
    <row r="2772" spans="39:57" x14ac:dyDescent="0.3">
      <c r="AM2772" s="44" t="str">
        <f t="shared" si="182"/>
        <v/>
      </c>
      <c r="AT2772" s="44" t="str">
        <f t="shared" si="180"/>
        <v/>
      </c>
      <c r="AZ2772" s="44" t="str">
        <f t="shared" si="181"/>
        <v/>
      </c>
      <c r="BE2772" s="50">
        <f t="shared" si="183"/>
        <v>0</v>
      </c>
    </row>
    <row r="2773" spans="39:57" x14ac:dyDescent="0.3">
      <c r="AM2773" s="44" t="str">
        <f t="shared" si="182"/>
        <v/>
      </c>
      <c r="AT2773" s="44" t="str">
        <f t="shared" si="180"/>
        <v/>
      </c>
      <c r="AZ2773" s="44" t="str">
        <f t="shared" si="181"/>
        <v/>
      </c>
      <c r="BE2773" s="50">
        <f t="shared" si="183"/>
        <v>0</v>
      </c>
    </row>
    <row r="2774" spans="39:57" x14ac:dyDescent="0.3">
      <c r="AM2774" s="44" t="str">
        <f t="shared" si="182"/>
        <v/>
      </c>
      <c r="AT2774" s="44" t="str">
        <f t="shared" si="180"/>
        <v/>
      </c>
      <c r="AZ2774" s="44" t="str">
        <f t="shared" si="181"/>
        <v/>
      </c>
      <c r="BE2774" s="50">
        <f t="shared" si="183"/>
        <v>0</v>
      </c>
    </row>
    <row r="2775" spans="39:57" x14ac:dyDescent="0.3">
      <c r="AM2775" s="44" t="str">
        <f t="shared" si="182"/>
        <v/>
      </c>
      <c r="AT2775" s="44" t="str">
        <f t="shared" si="180"/>
        <v/>
      </c>
      <c r="AZ2775" s="44" t="str">
        <f t="shared" si="181"/>
        <v/>
      </c>
      <c r="BE2775" s="50">
        <f t="shared" si="183"/>
        <v>0</v>
      </c>
    </row>
    <row r="2776" spans="39:57" x14ac:dyDescent="0.3">
      <c r="AM2776" s="44" t="str">
        <f t="shared" si="182"/>
        <v/>
      </c>
      <c r="AT2776" s="44" t="str">
        <f t="shared" si="180"/>
        <v/>
      </c>
      <c r="AZ2776" s="44" t="str">
        <f t="shared" si="181"/>
        <v/>
      </c>
      <c r="BE2776" s="50">
        <f t="shared" si="183"/>
        <v>0</v>
      </c>
    </row>
    <row r="2777" spans="39:57" x14ac:dyDescent="0.3">
      <c r="AM2777" s="44" t="str">
        <f t="shared" si="182"/>
        <v/>
      </c>
      <c r="AT2777" s="44" t="str">
        <f t="shared" si="180"/>
        <v/>
      </c>
      <c r="AZ2777" s="44" t="str">
        <f t="shared" si="181"/>
        <v/>
      </c>
      <c r="BE2777" s="50">
        <f t="shared" si="183"/>
        <v>0</v>
      </c>
    </row>
    <row r="2778" spans="39:57" x14ac:dyDescent="0.3">
      <c r="AM2778" s="44" t="str">
        <f t="shared" si="182"/>
        <v/>
      </c>
      <c r="AT2778" s="44" t="str">
        <f t="shared" si="180"/>
        <v/>
      </c>
      <c r="AZ2778" s="44" t="str">
        <f t="shared" si="181"/>
        <v/>
      </c>
      <c r="BE2778" s="50">
        <f t="shared" si="183"/>
        <v>0</v>
      </c>
    </row>
    <row r="2779" spans="39:57" x14ac:dyDescent="0.3">
      <c r="AM2779" s="44" t="str">
        <f t="shared" si="182"/>
        <v/>
      </c>
      <c r="AT2779" s="44" t="str">
        <f t="shared" si="180"/>
        <v/>
      </c>
      <c r="AZ2779" s="44" t="str">
        <f t="shared" si="181"/>
        <v/>
      </c>
      <c r="BE2779" s="50">
        <f t="shared" si="183"/>
        <v>0</v>
      </c>
    </row>
    <row r="2780" spans="39:57" x14ac:dyDescent="0.3">
      <c r="AM2780" s="44" t="str">
        <f t="shared" si="182"/>
        <v/>
      </c>
      <c r="AT2780" s="44" t="str">
        <f t="shared" si="180"/>
        <v/>
      </c>
      <c r="AZ2780" s="44" t="str">
        <f t="shared" si="181"/>
        <v/>
      </c>
      <c r="BE2780" s="50">
        <f t="shared" si="183"/>
        <v>0</v>
      </c>
    </row>
    <row r="2781" spans="39:57" x14ac:dyDescent="0.3">
      <c r="AM2781" s="44" t="str">
        <f t="shared" si="182"/>
        <v/>
      </c>
      <c r="AT2781" s="44" t="str">
        <f t="shared" si="180"/>
        <v/>
      </c>
      <c r="AZ2781" s="44" t="str">
        <f t="shared" si="181"/>
        <v/>
      </c>
      <c r="BE2781" s="50">
        <f t="shared" si="183"/>
        <v>0</v>
      </c>
    </row>
    <row r="2782" spans="39:57" x14ac:dyDescent="0.3">
      <c r="AM2782" s="44" t="str">
        <f t="shared" si="182"/>
        <v/>
      </c>
      <c r="AT2782" s="44" t="str">
        <f t="shared" si="180"/>
        <v/>
      </c>
      <c r="AZ2782" s="44" t="str">
        <f t="shared" si="181"/>
        <v/>
      </c>
      <c r="BE2782" s="50">
        <f t="shared" si="183"/>
        <v>0</v>
      </c>
    </row>
    <row r="2783" spans="39:57" x14ac:dyDescent="0.3">
      <c r="AM2783" s="44" t="str">
        <f t="shared" si="182"/>
        <v/>
      </c>
      <c r="AT2783" s="44" t="str">
        <f t="shared" si="180"/>
        <v/>
      </c>
      <c r="AZ2783" s="44" t="str">
        <f t="shared" si="181"/>
        <v/>
      </c>
      <c r="BE2783" s="50">
        <f t="shared" si="183"/>
        <v>0</v>
      </c>
    </row>
    <row r="2784" spans="39:57" x14ac:dyDescent="0.3">
      <c r="AM2784" s="44" t="str">
        <f t="shared" si="182"/>
        <v/>
      </c>
      <c r="AT2784" s="44" t="str">
        <f t="shared" si="180"/>
        <v/>
      </c>
      <c r="AZ2784" s="44" t="str">
        <f t="shared" si="181"/>
        <v/>
      </c>
      <c r="BE2784" s="50">
        <f t="shared" si="183"/>
        <v>0</v>
      </c>
    </row>
    <row r="2785" spans="39:57" x14ac:dyDescent="0.3">
      <c r="AM2785" s="44" t="str">
        <f t="shared" si="182"/>
        <v/>
      </c>
      <c r="AT2785" s="44" t="str">
        <f t="shared" si="180"/>
        <v/>
      </c>
      <c r="AZ2785" s="44" t="str">
        <f t="shared" si="181"/>
        <v/>
      </c>
      <c r="BE2785" s="50">
        <f t="shared" si="183"/>
        <v>0</v>
      </c>
    </row>
    <row r="2786" spans="39:57" x14ac:dyDescent="0.3">
      <c r="AM2786" s="44" t="str">
        <f t="shared" si="182"/>
        <v/>
      </c>
      <c r="AT2786" s="44" t="str">
        <f t="shared" si="180"/>
        <v/>
      </c>
      <c r="AZ2786" s="44" t="str">
        <f t="shared" si="181"/>
        <v/>
      </c>
      <c r="BE2786" s="50">
        <f t="shared" si="183"/>
        <v>0</v>
      </c>
    </row>
    <row r="2787" spans="39:57" x14ac:dyDescent="0.3">
      <c r="AM2787" s="44" t="str">
        <f t="shared" si="182"/>
        <v/>
      </c>
      <c r="AT2787" s="44" t="str">
        <f t="shared" si="180"/>
        <v/>
      </c>
      <c r="AZ2787" s="44" t="str">
        <f t="shared" si="181"/>
        <v/>
      </c>
      <c r="BE2787" s="50">
        <f t="shared" si="183"/>
        <v>0</v>
      </c>
    </row>
    <row r="2788" spans="39:57" x14ac:dyDescent="0.3">
      <c r="AM2788" s="44" t="str">
        <f t="shared" si="182"/>
        <v/>
      </c>
      <c r="AT2788" s="44" t="str">
        <f t="shared" si="180"/>
        <v/>
      </c>
      <c r="AZ2788" s="44" t="str">
        <f t="shared" si="181"/>
        <v/>
      </c>
      <c r="BE2788" s="50">
        <f t="shared" si="183"/>
        <v>0</v>
      </c>
    </row>
    <row r="2789" spans="39:57" x14ac:dyDescent="0.3">
      <c r="AM2789" s="44" t="str">
        <f t="shared" si="182"/>
        <v/>
      </c>
      <c r="AT2789" s="44" t="str">
        <f t="shared" si="180"/>
        <v/>
      </c>
      <c r="AZ2789" s="44" t="str">
        <f t="shared" si="181"/>
        <v/>
      </c>
      <c r="BE2789" s="50">
        <f t="shared" si="183"/>
        <v>0</v>
      </c>
    </row>
    <row r="2790" spans="39:57" x14ac:dyDescent="0.3">
      <c r="AM2790" s="44" t="str">
        <f t="shared" si="182"/>
        <v/>
      </c>
      <c r="AT2790" s="44" t="str">
        <f t="shared" si="180"/>
        <v/>
      </c>
      <c r="AZ2790" s="44" t="str">
        <f t="shared" si="181"/>
        <v/>
      </c>
      <c r="BE2790" s="50">
        <f t="shared" si="183"/>
        <v>0</v>
      </c>
    </row>
    <row r="2791" spans="39:57" x14ac:dyDescent="0.3">
      <c r="AM2791" s="44" t="str">
        <f t="shared" si="182"/>
        <v/>
      </c>
      <c r="AT2791" s="44" t="str">
        <f t="shared" si="180"/>
        <v/>
      </c>
      <c r="AZ2791" s="44" t="str">
        <f t="shared" si="181"/>
        <v/>
      </c>
      <c r="BE2791" s="50">
        <f t="shared" si="183"/>
        <v>0</v>
      </c>
    </row>
    <row r="2792" spans="39:57" x14ac:dyDescent="0.3">
      <c r="AM2792" s="44" t="str">
        <f t="shared" si="182"/>
        <v/>
      </c>
      <c r="AT2792" s="44" t="str">
        <f t="shared" si="180"/>
        <v/>
      </c>
      <c r="AZ2792" s="44" t="str">
        <f t="shared" si="181"/>
        <v/>
      </c>
      <c r="BE2792" s="50">
        <f t="shared" si="183"/>
        <v>0</v>
      </c>
    </row>
    <row r="2793" spans="39:57" x14ac:dyDescent="0.3">
      <c r="AM2793" s="44" t="str">
        <f t="shared" si="182"/>
        <v/>
      </c>
      <c r="AT2793" s="44" t="str">
        <f t="shared" si="180"/>
        <v/>
      </c>
      <c r="AZ2793" s="44" t="str">
        <f t="shared" si="181"/>
        <v/>
      </c>
      <c r="BE2793" s="50">
        <f t="shared" si="183"/>
        <v>0</v>
      </c>
    </row>
    <row r="2794" spans="39:57" x14ac:dyDescent="0.3">
      <c r="AM2794" s="44" t="str">
        <f t="shared" si="182"/>
        <v/>
      </c>
      <c r="AT2794" s="44" t="str">
        <f t="shared" si="180"/>
        <v/>
      </c>
      <c r="AZ2794" s="44" t="str">
        <f t="shared" si="181"/>
        <v/>
      </c>
      <c r="BE2794" s="50">
        <f t="shared" si="183"/>
        <v>0</v>
      </c>
    </row>
    <row r="2795" spans="39:57" x14ac:dyDescent="0.3">
      <c r="AM2795" s="44" t="str">
        <f t="shared" si="182"/>
        <v/>
      </c>
      <c r="AT2795" s="44" t="str">
        <f t="shared" si="180"/>
        <v/>
      </c>
      <c r="AZ2795" s="44" t="str">
        <f t="shared" si="181"/>
        <v/>
      </c>
      <c r="BE2795" s="50">
        <f t="shared" si="183"/>
        <v>0</v>
      </c>
    </row>
    <row r="2796" spans="39:57" x14ac:dyDescent="0.3">
      <c r="AM2796" s="44" t="str">
        <f t="shared" si="182"/>
        <v/>
      </c>
      <c r="AT2796" s="44" t="str">
        <f t="shared" si="180"/>
        <v/>
      </c>
      <c r="AZ2796" s="44" t="str">
        <f t="shared" si="181"/>
        <v/>
      </c>
      <c r="BE2796" s="50">
        <f t="shared" si="183"/>
        <v>0</v>
      </c>
    </row>
    <row r="2797" spans="39:57" x14ac:dyDescent="0.3">
      <c r="AM2797" s="44" t="str">
        <f t="shared" si="182"/>
        <v/>
      </c>
      <c r="AT2797" s="44" t="str">
        <f t="shared" si="180"/>
        <v/>
      </c>
      <c r="AZ2797" s="44" t="str">
        <f t="shared" si="181"/>
        <v/>
      </c>
      <c r="BE2797" s="50">
        <f t="shared" si="183"/>
        <v>0</v>
      </c>
    </row>
    <row r="2798" spans="39:57" x14ac:dyDescent="0.3">
      <c r="AM2798" s="44" t="str">
        <f t="shared" si="182"/>
        <v/>
      </c>
      <c r="AT2798" s="44" t="str">
        <f t="shared" si="180"/>
        <v/>
      </c>
      <c r="AZ2798" s="44" t="str">
        <f t="shared" si="181"/>
        <v/>
      </c>
      <c r="BE2798" s="50">
        <f t="shared" si="183"/>
        <v>0</v>
      </c>
    </row>
    <row r="2799" spans="39:57" x14ac:dyDescent="0.3">
      <c r="AM2799" s="44" t="str">
        <f t="shared" si="182"/>
        <v/>
      </c>
      <c r="AT2799" s="44" t="str">
        <f t="shared" si="180"/>
        <v/>
      </c>
      <c r="AZ2799" s="44" t="str">
        <f t="shared" si="181"/>
        <v/>
      </c>
      <c r="BE2799" s="50">
        <f t="shared" si="183"/>
        <v>0</v>
      </c>
    </row>
    <row r="2800" spans="39:57" x14ac:dyDescent="0.3">
      <c r="AM2800" s="44" t="str">
        <f t="shared" si="182"/>
        <v/>
      </c>
      <c r="AT2800" s="44" t="str">
        <f t="shared" si="180"/>
        <v/>
      </c>
      <c r="AZ2800" s="44" t="str">
        <f t="shared" si="181"/>
        <v/>
      </c>
      <c r="BE2800" s="50">
        <f t="shared" si="183"/>
        <v>0</v>
      </c>
    </row>
    <row r="2801" spans="39:57" x14ac:dyDescent="0.3">
      <c r="AM2801" s="44" t="str">
        <f t="shared" si="182"/>
        <v/>
      </c>
      <c r="AT2801" s="44" t="str">
        <f t="shared" si="180"/>
        <v/>
      </c>
      <c r="AZ2801" s="44" t="str">
        <f t="shared" si="181"/>
        <v/>
      </c>
      <c r="BE2801" s="50">
        <f t="shared" si="183"/>
        <v>0</v>
      </c>
    </row>
    <row r="2802" spans="39:57" x14ac:dyDescent="0.3">
      <c r="AM2802" s="44" t="str">
        <f t="shared" si="182"/>
        <v/>
      </c>
      <c r="AT2802" s="44" t="str">
        <f t="shared" si="180"/>
        <v/>
      </c>
      <c r="AZ2802" s="44" t="str">
        <f t="shared" si="181"/>
        <v/>
      </c>
      <c r="BE2802" s="50">
        <f t="shared" si="183"/>
        <v>0</v>
      </c>
    </row>
    <row r="2803" spans="39:57" x14ac:dyDescent="0.3">
      <c r="AM2803" s="44" t="str">
        <f t="shared" si="182"/>
        <v/>
      </c>
      <c r="AT2803" s="44" t="str">
        <f t="shared" si="180"/>
        <v/>
      </c>
      <c r="AZ2803" s="44" t="str">
        <f t="shared" si="181"/>
        <v/>
      </c>
      <c r="BE2803" s="50">
        <f t="shared" si="183"/>
        <v>0</v>
      </c>
    </row>
    <row r="2804" spans="39:57" x14ac:dyDescent="0.3">
      <c r="AM2804" s="44" t="str">
        <f t="shared" si="182"/>
        <v/>
      </c>
      <c r="AT2804" s="44" t="str">
        <f t="shared" si="180"/>
        <v/>
      </c>
      <c r="AZ2804" s="44" t="str">
        <f t="shared" si="181"/>
        <v/>
      </c>
      <c r="BE2804" s="50">
        <f t="shared" si="183"/>
        <v>0</v>
      </c>
    </row>
    <row r="2805" spans="39:57" x14ac:dyDescent="0.3">
      <c r="AM2805" s="44" t="str">
        <f t="shared" si="182"/>
        <v/>
      </c>
      <c r="AT2805" s="44" t="str">
        <f t="shared" si="180"/>
        <v/>
      </c>
      <c r="AZ2805" s="44" t="str">
        <f t="shared" si="181"/>
        <v/>
      </c>
      <c r="BE2805" s="50">
        <f t="shared" si="183"/>
        <v>0</v>
      </c>
    </row>
    <row r="2806" spans="39:57" x14ac:dyDescent="0.3">
      <c r="AM2806" s="44" t="str">
        <f t="shared" si="182"/>
        <v/>
      </c>
      <c r="AT2806" s="44" t="str">
        <f t="shared" si="180"/>
        <v/>
      </c>
      <c r="AZ2806" s="44" t="str">
        <f t="shared" si="181"/>
        <v/>
      </c>
      <c r="BE2806" s="50">
        <f t="shared" si="183"/>
        <v>0</v>
      </c>
    </row>
    <row r="2807" spans="39:57" x14ac:dyDescent="0.3">
      <c r="AM2807" s="44" t="str">
        <f t="shared" si="182"/>
        <v/>
      </c>
      <c r="AT2807" s="44" t="str">
        <f t="shared" si="180"/>
        <v/>
      </c>
      <c r="AZ2807" s="44" t="str">
        <f t="shared" si="181"/>
        <v/>
      </c>
      <c r="BE2807" s="50">
        <f t="shared" si="183"/>
        <v>0</v>
      </c>
    </row>
    <row r="2808" spans="39:57" x14ac:dyDescent="0.3">
      <c r="AM2808" s="44" t="str">
        <f t="shared" si="182"/>
        <v/>
      </c>
      <c r="AT2808" s="44" t="str">
        <f t="shared" si="180"/>
        <v/>
      </c>
      <c r="AZ2808" s="44" t="str">
        <f t="shared" si="181"/>
        <v/>
      </c>
      <c r="BE2808" s="50">
        <f t="shared" si="183"/>
        <v>0</v>
      </c>
    </row>
    <row r="2809" spans="39:57" x14ac:dyDescent="0.3">
      <c r="AM2809" s="44" t="str">
        <f t="shared" si="182"/>
        <v/>
      </c>
      <c r="AT2809" s="44" t="str">
        <f t="shared" si="180"/>
        <v/>
      </c>
      <c r="AZ2809" s="44" t="str">
        <f t="shared" si="181"/>
        <v/>
      </c>
      <c r="BE2809" s="50">
        <f t="shared" si="183"/>
        <v>0</v>
      </c>
    </row>
    <row r="2810" spans="39:57" x14ac:dyDescent="0.3">
      <c r="AM2810" s="44" t="str">
        <f t="shared" si="182"/>
        <v/>
      </c>
      <c r="AT2810" s="44" t="str">
        <f t="shared" si="180"/>
        <v/>
      </c>
      <c r="AZ2810" s="44" t="str">
        <f t="shared" si="181"/>
        <v/>
      </c>
      <c r="BE2810" s="50">
        <f t="shared" si="183"/>
        <v>0</v>
      </c>
    </row>
    <row r="2811" spans="39:57" x14ac:dyDescent="0.3">
      <c r="AM2811" s="44" t="str">
        <f t="shared" si="182"/>
        <v/>
      </c>
      <c r="AT2811" s="44" t="str">
        <f t="shared" si="180"/>
        <v/>
      </c>
      <c r="AZ2811" s="44" t="str">
        <f t="shared" si="181"/>
        <v/>
      </c>
      <c r="BE2811" s="50">
        <f t="shared" si="183"/>
        <v>0</v>
      </c>
    </row>
    <row r="2812" spans="39:57" x14ac:dyDescent="0.3">
      <c r="AM2812" s="44" t="str">
        <f t="shared" si="182"/>
        <v/>
      </c>
      <c r="AT2812" s="44" t="str">
        <f t="shared" si="180"/>
        <v/>
      </c>
      <c r="AZ2812" s="44" t="str">
        <f t="shared" si="181"/>
        <v/>
      </c>
      <c r="BE2812" s="50">
        <f t="shared" si="183"/>
        <v>0</v>
      </c>
    </row>
    <row r="2813" spans="39:57" x14ac:dyDescent="0.3">
      <c r="AM2813" s="44" t="str">
        <f t="shared" si="182"/>
        <v/>
      </c>
      <c r="AT2813" s="44" t="str">
        <f t="shared" si="180"/>
        <v/>
      </c>
      <c r="AZ2813" s="44" t="str">
        <f t="shared" si="181"/>
        <v/>
      </c>
      <c r="BE2813" s="50">
        <f t="shared" si="183"/>
        <v>0</v>
      </c>
    </row>
    <row r="2814" spans="39:57" x14ac:dyDescent="0.3">
      <c r="AM2814" s="44" t="str">
        <f t="shared" si="182"/>
        <v/>
      </c>
      <c r="AT2814" s="44" t="str">
        <f t="shared" si="180"/>
        <v/>
      </c>
      <c r="AZ2814" s="44" t="str">
        <f t="shared" si="181"/>
        <v/>
      </c>
      <c r="BE2814" s="50">
        <f t="shared" si="183"/>
        <v>0</v>
      </c>
    </row>
    <row r="2815" spans="39:57" x14ac:dyDescent="0.3">
      <c r="AM2815" s="44" t="str">
        <f t="shared" si="182"/>
        <v/>
      </c>
      <c r="AT2815" s="44" t="str">
        <f t="shared" ref="AT2815:AT2878" si="184">_xlfn.TEXTJOIN(", ", TRUE,
 IF(AU2815&lt;&gt;"", LEFT(AU$9,4), ""),
 IF(AV2815&lt;&gt;"", LEFT(AV$9,6), ""),
 IF(AW2815="O", LEFT(AW$9,4), ""),
 IF(AX2815="O", LEFT(AX$9,6), "")
)</f>
        <v/>
      </c>
      <c r="AZ2815" s="44" t="str">
        <f t="shared" ref="AZ2815:AZ2878" si="185">_xlfn.TEXTJOIN(", ", TRUE,
 IF(BA2815&lt;&gt;"", LEFT(BA$9,4), ""),
 IF(BB2815&lt;&gt;"", LEFT(BB$9,4), ""),
 IF(BC2815="O", LEFT(BC$9,4), ""),
 IF(BD2815="O", LEFT(BD$9,6), "")
)</f>
        <v/>
      </c>
      <c r="BE2815" s="50">
        <f t="shared" si="183"/>
        <v>0</v>
      </c>
    </row>
    <row r="2816" spans="39:57" x14ac:dyDescent="0.3">
      <c r="AM2816" s="44" t="str">
        <f t="shared" si="182"/>
        <v/>
      </c>
      <c r="AT2816" s="44" t="str">
        <f t="shared" si="184"/>
        <v/>
      </c>
      <c r="AZ2816" s="44" t="str">
        <f t="shared" si="185"/>
        <v/>
      </c>
      <c r="BE2816" s="50">
        <f t="shared" si="183"/>
        <v>0</v>
      </c>
    </row>
    <row r="2817" spans="39:57" x14ac:dyDescent="0.3">
      <c r="AM2817" s="44" t="str">
        <f t="shared" si="182"/>
        <v/>
      </c>
      <c r="AT2817" s="44" t="str">
        <f t="shared" si="184"/>
        <v/>
      </c>
      <c r="AZ2817" s="44" t="str">
        <f t="shared" si="185"/>
        <v/>
      </c>
      <c r="BE2817" s="50">
        <f t="shared" si="183"/>
        <v>0</v>
      </c>
    </row>
    <row r="2818" spans="39:57" x14ac:dyDescent="0.3">
      <c r="AM2818" s="44" t="str">
        <f t="shared" si="182"/>
        <v/>
      </c>
      <c r="AT2818" s="44" t="str">
        <f t="shared" si="184"/>
        <v/>
      </c>
      <c r="AZ2818" s="44" t="str">
        <f t="shared" si="185"/>
        <v/>
      </c>
      <c r="BE2818" s="50">
        <f t="shared" si="183"/>
        <v>0</v>
      </c>
    </row>
    <row r="2819" spans="39:57" x14ac:dyDescent="0.3">
      <c r="AM2819" s="44" t="str">
        <f t="shared" si="182"/>
        <v/>
      </c>
      <c r="AT2819" s="44" t="str">
        <f t="shared" si="184"/>
        <v/>
      </c>
      <c r="AZ2819" s="44" t="str">
        <f t="shared" si="185"/>
        <v/>
      </c>
      <c r="BE2819" s="50">
        <f t="shared" si="183"/>
        <v>0</v>
      </c>
    </row>
    <row r="2820" spans="39:57" x14ac:dyDescent="0.3">
      <c r="AM2820" s="44" t="str">
        <f t="shared" si="182"/>
        <v/>
      </c>
      <c r="AT2820" s="44" t="str">
        <f t="shared" si="184"/>
        <v/>
      </c>
      <c r="AZ2820" s="44" t="str">
        <f t="shared" si="185"/>
        <v/>
      </c>
      <c r="BE2820" s="50">
        <f t="shared" si="183"/>
        <v>0</v>
      </c>
    </row>
    <row r="2821" spans="39:57" x14ac:dyDescent="0.3">
      <c r="AM2821" s="44" t="str">
        <f t="shared" si="182"/>
        <v/>
      </c>
      <c r="AT2821" s="44" t="str">
        <f t="shared" si="184"/>
        <v/>
      </c>
      <c r="AZ2821" s="44" t="str">
        <f t="shared" si="185"/>
        <v/>
      </c>
      <c r="BE2821" s="50">
        <f t="shared" si="183"/>
        <v>0</v>
      </c>
    </row>
    <row r="2822" spans="39:57" x14ac:dyDescent="0.3">
      <c r="AM2822" s="44" t="str">
        <f t="shared" si="182"/>
        <v/>
      </c>
      <c r="AT2822" s="44" t="str">
        <f t="shared" si="184"/>
        <v/>
      </c>
      <c r="AZ2822" s="44" t="str">
        <f t="shared" si="185"/>
        <v/>
      </c>
      <c r="BE2822" s="50">
        <f t="shared" si="183"/>
        <v>0</v>
      </c>
    </row>
    <row r="2823" spans="39:57" x14ac:dyDescent="0.3">
      <c r="AM2823" s="44" t="str">
        <f t="shared" si="182"/>
        <v/>
      </c>
      <c r="AT2823" s="44" t="str">
        <f t="shared" si="184"/>
        <v/>
      </c>
      <c r="AZ2823" s="44" t="str">
        <f t="shared" si="185"/>
        <v/>
      </c>
      <c r="BE2823" s="50">
        <f t="shared" si="183"/>
        <v>0</v>
      </c>
    </row>
    <row r="2824" spans="39:57" x14ac:dyDescent="0.3">
      <c r="AM2824" s="44" t="str">
        <f t="shared" si="182"/>
        <v/>
      </c>
      <c r="AT2824" s="44" t="str">
        <f t="shared" si="184"/>
        <v/>
      </c>
      <c r="AZ2824" s="44" t="str">
        <f t="shared" si="185"/>
        <v/>
      </c>
      <c r="BE2824" s="50">
        <f t="shared" si="183"/>
        <v>0</v>
      </c>
    </row>
    <row r="2825" spans="39:57" x14ac:dyDescent="0.3">
      <c r="AM2825" s="44" t="str">
        <f t="shared" si="182"/>
        <v/>
      </c>
      <c r="AT2825" s="44" t="str">
        <f t="shared" si="184"/>
        <v/>
      </c>
      <c r="AZ2825" s="44" t="str">
        <f t="shared" si="185"/>
        <v/>
      </c>
      <c r="BE2825" s="50">
        <f t="shared" si="183"/>
        <v>0</v>
      </c>
    </row>
    <row r="2826" spans="39:57" x14ac:dyDescent="0.3">
      <c r="AM2826" s="44" t="str">
        <f t="shared" si="182"/>
        <v/>
      </c>
      <c r="AT2826" s="44" t="str">
        <f t="shared" si="184"/>
        <v/>
      </c>
      <c r="AZ2826" s="44" t="str">
        <f t="shared" si="185"/>
        <v/>
      </c>
      <c r="BE2826" s="50">
        <f t="shared" si="183"/>
        <v>0</v>
      </c>
    </row>
    <row r="2827" spans="39:57" x14ac:dyDescent="0.3">
      <c r="AM2827" s="44" t="str">
        <f t="shared" si="182"/>
        <v/>
      </c>
      <c r="AT2827" s="44" t="str">
        <f t="shared" si="184"/>
        <v/>
      </c>
      <c r="AZ2827" s="44" t="str">
        <f t="shared" si="185"/>
        <v/>
      </c>
      <c r="BE2827" s="50">
        <f t="shared" si="183"/>
        <v>0</v>
      </c>
    </row>
    <row r="2828" spans="39:57" x14ac:dyDescent="0.3">
      <c r="AM2828" s="44" t="str">
        <f t="shared" ref="AM2828:AM2891" si="186">_xlfn.TEXTJOIN(", ", TRUE,
 IF(AN2828="O", LEFT($AN$9,4), ""),
 IF(AO2828="O", LEFT($AO$9,6), ""),
 IF(AP2828="O", LEFT($AP$9,7), ""),
 IF(AQ2828="O", LEFT($AQ$9,9), "")
)</f>
        <v/>
      </c>
      <c r="AT2828" s="44" t="str">
        <f t="shared" si="184"/>
        <v/>
      </c>
      <c r="AZ2828" s="44" t="str">
        <f t="shared" si="185"/>
        <v/>
      </c>
      <c r="BE2828" s="50">
        <f t="shared" ref="BE2828:BE2891" si="187">AY2828</f>
        <v>0</v>
      </c>
    </row>
    <row r="2829" spans="39:57" x14ac:dyDescent="0.3">
      <c r="AM2829" s="44" t="str">
        <f t="shared" si="186"/>
        <v/>
      </c>
      <c r="AT2829" s="44" t="str">
        <f t="shared" si="184"/>
        <v/>
      </c>
      <c r="AZ2829" s="44" t="str">
        <f t="shared" si="185"/>
        <v/>
      </c>
      <c r="BE2829" s="50">
        <f t="shared" si="187"/>
        <v>0</v>
      </c>
    </row>
    <row r="2830" spans="39:57" x14ac:dyDescent="0.3">
      <c r="AM2830" s="44" t="str">
        <f t="shared" si="186"/>
        <v/>
      </c>
      <c r="AT2830" s="44" t="str">
        <f t="shared" si="184"/>
        <v/>
      </c>
      <c r="AZ2830" s="44" t="str">
        <f t="shared" si="185"/>
        <v/>
      </c>
      <c r="BE2830" s="50">
        <f t="shared" si="187"/>
        <v>0</v>
      </c>
    </row>
    <row r="2831" spans="39:57" x14ac:dyDescent="0.3">
      <c r="AM2831" s="44" t="str">
        <f t="shared" si="186"/>
        <v/>
      </c>
      <c r="AT2831" s="44" t="str">
        <f t="shared" si="184"/>
        <v/>
      </c>
      <c r="AZ2831" s="44" t="str">
        <f t="shared" si="185"/>
        <v/>
      </c>
      <c r="BE2831" s="50">
        <f t="shared" si="187"/>
        <v>0</v>
      </c>
    </row>
    <row r="2832" spans="39:57" x14ac:dyDescent="0.3">
      <c r="AM2832" s="44" t="str">
        <f t="shared" si="186"/>
        <v/>
      </c>
      <c r="AT2832" s="44" t="str">
        <f t="shared" si="184"/>
        <v/>
      </c>
      <c r="AZ2832" s="44" t="str">
        <f t="shared" si="185"/>
        <v/>
      </c>
      <c r="BE2832" s="50">
        <f t="shared" si="187"/>
        <v>0</v>
      </c>
    </row>
    <row r="2833" spans="39:57" x14ac:dyDescent="0.3">
      <c r="AM2833" s="44" t="str">
        <f t="shared" si="186"/>
        <v/>
      </c>
      <c r="AT2833" s="44" t="str">
        <f t="shared" si="184"/>
        <v/>
      </c>
      <c r="AZ2833" s="44" t="str">
        <f t="shared" si="185"/>
        <v/>
      </c>
      <c r="BE2833" s="50">
        <f t="shared" si="187"/>
        <v>0</v>
      </c>
    </row>
    <row r="2834" spans="39:57" x14ac:dyDescent="0.3">
      <c r="AM2834" s="44" t="str">
        <f t="shared" si="186"/>
        <v/>
      </c>
      <c r="AT2834" s="44" t="str">
        <f t="shared" si="184"/>
        <v/>
      </c>
      <c r="AZ2834" s="44" t="str">
        <f t="shared" si="185"/>
        <v/>
      </c>
      <c r="BE2834" s="50">
        <f t="shared" si="187"/>
        <v>0</v>
      </c>
    </row>
    <row r="2835" spans="39:57" x14ac:dyDescent="0.3">
      <c r="AM2835" s="44" t="str">
        <f t="shared" si="186"/>
        <v/>
      </c>
      <c r="AT2835" s="44" t="str">
        <f t="shared" si="184"/>
        <v/>
      </c>
      <c r="AZ2835" s="44" t="str">
        <f t="shared" si="185"/>
        <v/>
      </c>
      <c r="BE2835" s="50">
        <f t="shared" si="187"/>
        <v>0</v>
      </c>
    </row>
    <row r="2836" spans="39:57" x14ac:dyDescent="0.3">
      <c r="AM2836" s="44" t="str">
        <f t="shared" si="186"/>
        <v/>
      </c>
      <c r="AT2836" s="44" t="str">
        <f t="shared" si="184"/>
        <v/>
      </c>
      <c r="AZ2836" s="44" t="str">
        <f t="shared" si="185"/>
        <v/>
      </c>
      <c r="BE2836" s="50">
        <f t="shared" si="187"/>
        <v>0</v>
      </c>
    </row>
    <row r="2837" spans="39:57" x14ac:dyDescent="0.3">
      <c r="AM2837" s="44" t="str">
        <f t="shared" si="186"/>
        <v/>
      </c>
      <c r="AT2837" s="44" t="str">
        <f t="shared" si="184"/>
        <v/>
      </c>
      <c r="AZ2837" s="44" t="str">
        <f t="shared" si="185"/>
        <v/>
      </c>
      <c r="BE2837" s="50">
        <f t="shared" si="187"/>
        <v>0</v>
      </c>
    </row>
    <row r="2838" spans="39:57" x14ac:dyDescent="0.3">
      <c r="AM2838" s="44" t="str">
        <f t="shared" si="186"/>
        <v/>
      </c>
      <c r="AT2838" s="44" t="str">
        <f t="shared" si="184"/>
        <v/>
      </c>
      <c r="AZ2838" s="44" t="str">
        <f t="shared" si="185"/>
        <v/>
      </c>
      <c r="BE2838" s="50">
        <f t="shared" si="187"/>
        <v>0</v>
      </c>
    </row>
    <row r="2839" spans="39:57" x14ac:dyDescent="0.3">
      <c r="AM2839" s="44" t="str">
        <f t="shared" si="186"/>
        <v/>
      </c>
      <c r="AT2839" s="44" t="str">
        <f t="shared" si="184"/>
        <v/>
      </c>
      <c r="AZ2839" s="44" t="str">
        <f t="shared" si="185"/>
        <v/>
      </c>
      <c r="BE2839" s="50">
        <f t="shared" si="187"/>
        <v>0</v>
      </c>
    </row>
    <row r="2840" spans="39:57" x14ac:dyDescent="0.3">
      <c r="AM2840" s="44" t="str">
        <f t="shared" si="186"/>
        <v/>
      </c>
      <c r="AT2840" s="44" t="str">
        <f t="shared" si="184"/>
        <v/>
      </c>
      <c r="AZ2840" s="44" t="str">
        <f t="shared" si="185"/>
        <v/>
      </c>
      <c r="BE2840" s="50">
        <f t="shared" si="187"/>
        <v>0</v>
      </c>
    </row>
    <row r="2841" spans="39:57" x14ac:dyDescent="0.3">
      <c r="AM2841" s="44" t="str">
        <f t="shared" si="186"/>
        <v/>
      </c>
      <c r="AT2841" s="44" t="str">
        <f t="shared" si="184"/>
        <v/>
      </c>
      <c r="AZ2841" s="44" t="str">
        <f t="shared" si="185"/>
        <v/>
      </c>
      <c r="BE2841" s="50">
        <f t="shared" si="187"/>
        <v>0</v>
      </c>
    </row>
    <row r="2842" spans="39:57" x14ac:dyDescent="0.3">
      <c r="AM2842" s="44" t="str">
        <f t="shared" si="186"/>
        <v/>
      </c>
      <c r="AT2842" s="44" t="str">
        <f t="shared" si="184"/>
        <v/>
      </c>
      <c r="AZ2842" s="44" t="str">
        <f t="shared" si="185"/>
        <v/>
      </c>
      <c r="BE2842" s="50">
        <f t="shared" si="187"/>
        <v>0</v>
      </c>
    </row>
    <row r="2843" spans="39:57" x14ac:dyDescent="0.3">
      <c r="AM2843" s="44" t="str">
        <f t="shared" si="186"/>
        <v/>
      </c>
      <c r="AT2843" s="44" t="str">
        <f t="shared" si="184"/>
        <v/>
      </c>
      <c r="AZ2843" s="44" t="str">
        <f t="shared" si="185"/>
        <v/>
      </c>
      <c r="BE2843" s="50">
        <f t="shared" si="187"/>
        <v>0</v>
      </c>
    </row>
    <row r="2844" spans="39:57" x14ac:dyDescent="0.3">
      <c r="AM2844" s="44" t="str">
        <f t="shared" si="186"/>
        <v/>
      </c>
      <c r="AT2844" s="44" t="str">
        <f t="shared" si="184"/>
        <v/>
      </c>
      <c r="AZ2844" s="44" t="str">
        <f t="shared" si="185"/>
        <v/>
      </c>
      <c r="BE2844" s="50">
        <f t="shared" si="187"/>
        <v>0</v>
      </c>
    </row>
    <row r="2845" spans="39:57" x14ac:dyDescent="0.3">
      <c r="AM2845" s="44" t="str">
        <f t="shared" si="186"/>
        <v/>
      </c>
      <c r="AT2845" s="44" t="str">
        <f t="shared" si="184"/>
        <v/>
      </c>
      <c r="AZ2845" s="44" t="str">
        <f t="shared" si="185"/>
        <v/>
      </c>
      <c r="BE2845" s="50">
        <f t="shared" si="187"/>
        <v>0</v>
      </c>
    </row>
    <row r="2846" spans="39:57" x14ac:dyDescent="0.3">
      <c r="AM2846" s="44" t="str">
        <f t="shared" si="186"/>
        <v/>
      </c>
      <c r="AT2846" s="44" t="str">
        <f t="shared" si="184"/>
        <v/>
      </c>
      <c r="AZ2846" s="44" t="str">
        <f t="shared" si="185"/>
        <v/>
      </c>
      <c r="BE2846" s="50">
        <f t="shared" si="187"/>
        <v>0</v>
      </c>
    </row>
    <row r="2847" spans="39:57" x14ac:dyDescent="0.3">
      <c r="AM2847" s="44" t="str">
        <f t="shared" si="186"/>
        <v/>
      </c>
      <c r="AT2847" s="44" t="str">
        <f t="shared" si="184"/>
        <v/>
      </c>
      <c r="AZ2847" s="44" t="str">
        <f t="shared" si="185"/>
        <v/>
      </c>
      <c r="BE2847" s="50">
        <f t="shared" si="187"/>
        <v>0</v>
      </c>
    </row>
    <row r="2848" spans="39:57" x14ac:dyDescent="0.3">
      <c r="AM2848" s="44" t="str">
        <f t="shared" si="186"/>
        <v/>
      </c>
      <c r="AT2848" s="44" t="str">
        <f t="shared" si="184"/>
        <v/>
      </c>
      <c r="AZ2848" s="44" t="str">
        <f t="shared" si="185"/>
        <v/>
      </c>
      <c r="BE2848" s="50">
        <f t="shared" si="187"/>
        <v>0</v>
      </c>
    </row>
    <row r="2849" spans="39:57" x14ac:dyDescent="0.3">
      <c r="AM2849" s="44" t="str">
        <f t="shared" si="186"/>
        <v/>
      </c>
      <c r="AT2849" s="44" t="str">
        <f t="shared" si="184"/>
        <v/>
      </c>
      <c r="AZ2849" s="44" t="str">
        <f t="shared" si="185"/>
        <v/>
      </c>
      <c r="BE2849" s="50">
        <f t="shared" si="187"/>
        <v>0</v>
      </c>
    </row>
    <row r="2850" spans="39:57" x14ac:dyDescent="0.3">
      <c r="AM2850" s="44" t="str">
        <f t="shared" si="186"/>
        <v/>
      </c>
      <c r="AT2850" s="44" t="str">
        <f t="shared" si="184"/>
        <v/>
      </c>
      <c r="AZ2850" s="44" t="str">
        <f t="shared" si="185"/>
        <v/>
      </c>
      <c r="BE2850" s="50">
        <f t="shared" si="187"/>
        <v>0</v>
      </c>
    </row>
    <row r="2851" spans="39:57" x14ac:dyDescent="0.3">
      <c r="AM2851" s="44" t="str">
        <f t="shared" si="186"/>
        <v/>
      </c>
      <c r="AT2851" s="44" t="str">
        <f t="shared" si="184"/>
        <v/>
      </c>
      <c r="AZ2851" s="44" t="str">
        <f t="shared" si="185"/>
        <v/>
      </c>
      <c r="BE2851" s="50">
        <f t="shared" si="187"/>
        <v>0</v>
      </c>
    </row>
    <row r="2852" spans="39:57" x14ac:dyDescent="0.3">
      <c r="AM2852" s="44" t="str">
        <f t="shared" si="186"/>
        <v/>
      </c>
      <c r="AT2852" s="44" t="str">
        <f t="shared" si="184"/>
        <v/>
      </c>
      <c r="AZ2852" s="44" t="str">
        <f t="shared" si="185"/>
        <v/>
      </c>
      <c r="BE2852" s="50">
        <f t="shared" si="187"/>
        <v>0</v>
      </c>
    </row>
    <row r="2853" spans="39:57" x14ac:dyDescent="0.3">
      <c r="AM2853" s="44" t="str">
        <f t="shared" si="186"/>
        <v/>
      </c>
      <c r="AT2853" s="44" t="str">
        <f t="shared" si="184"/>
        <v/>
      </c>
      <c r="AZ2853" s="44" t="str">
        <f t="shared" si="185"/>
        <v/>
      </c>
      <c r="BE2853" s="50">
        <f t="shared" si="187"/>
        <v>0</v>
      </c>
    </row>
    <row r="2854" spans="39:57" x14ac:dyDescent="0.3">
      <c r="AM2854" s="44" t="str">
        <f t="shared" si="186"/>
        <v/>
      </c>
      <c r="AT2854" s="44" t="str">
        <f t="shared" si="184"/>
        <v/>
      </c>
      <c r="AZ2854" s="44" t="str">
        <f t="shared" si="185"/>
        <v/>
      </c>
      <c r="BE2854" s="50">
        <f t="shared" si="187"/>
        <v>0</v>
      </c>
    </row>
    <row r="2855" spans="39:57" x14ac:dyDescent="0.3">
      <c r="AM2855" s="44" t="str">
        <f t="shared" si="186"/>
        <v/>
      </c>
      <c r="AT2855" s="44" t="str">
        <f t="shared" si="184"/>
        <v/>
      </c>
      <c r="AZ2855" s="44" t="str">
        <f t="shared" si="185"/>
        <v/>
      </c>
      <c r="BE2855" s="50">
        <f t="shared" si="187"/>
        <v>0</v>
      </c>
    </row>
    <row r="2856" spans="39:57" x14ac:dyDescent="0.3">
      <c r="AM2856" s="44" t="str">
        <f t="shared" si="186"/>
        <v/>
      </c>
      <c r="AT2856" s="44" t="str">
        <f t="shared" si="184"/>
        <v/>
      </c>
      <c r="AZ2856" s="44" t="str">
        <f t="shared" si="185"/>
        <v/>
      </c>
      <c r="BE2856" s="50">
        <f t="shared" si="187"/>
        <v>0</v>
      </c>
    </row>
    <row r="2857" spans="39:57" x14ac:dyDescent="0.3">
      <c r="AM2857" s="44" t="str">
        <f t="shared" si="186"/>
        <v/>
      </c>
      <c r="AT2857" s="44" t="str">
        <f t="shared" si="184"/>
        <v/>
      </c>
      <c r="AZ2857" s="44" t="str">
        <f t="shared" si="185"/>
        <v/>
      </c>
      <c r="BE2857" s="50">
        <f t="shared" si="187"/>
        <v>0</v>
      </c>
    </row>
    <row r="2858" spans="39:57" x14ac:dyDescent="0.3">
      <c r="AM2858" s="44" t="str">
        <f t="shared" si="186"/>
        <v/>
      </c>
      <c r="AT2858" s="44" t="str">
        <f t="shared" si="184"/>
        <v/>
      </c>
      <c r="AZ2858" s="44" t="str">
        <f t="shared" si="185"/>
        <v/>
      </c>
      <c r="BE2858" s="50">
        <f t="shared" si="187"/>
        <v>0</v>
      </c>
    </row>
    <row r="2859" spans="39:57" x14ac:dyDescent="0.3">
      <c r="AM2859" s="44" t="str">
        <f t="shared" si="186"/>
        <v/>
      </c>
      <c r="AT2859" s="44" t="str">
        <f t="shared" si="184"/>
        <v/>
      </c>
      <c r="AZ2859" s="44" t="str">
        <f t="shared" si="185"/>
        <v/>
      </c>
      <c r="BE2859" s="50">
        <f t="shared" si="187"/>
        <v>0</v>
      </c>
    </row>
    <row r="2860" spans="39:57" x14ac:dyDescent="0.3">
      <c r="AM2860" s="44" t="str">
        <f t="shared" si="186"/>
        <v/>
      </c>
      <c r="AT2860" s="44" t="str">
        <f t="shared" si="184"/>
        <v/>
      </c>
      <c r="AZ2860" s="44" t="str">
        <f t="shared" si="185"/>
        <v/>
      </c>
      <c r="BE2860" s="50">
        <f t="shared" si="187"/>
        <v>0</v>
      </c>
    </row>
    <row r="2861" spans="39:57" x14ac:dyDescent="0.3">
      <c r="AM2861" s="44" t="str">
        <f t="shared" si="186"/>
        <v/>
      </c>
      <c r="AT2861" s="44" t="str">
        <f t="shared" si="184"/>
        <v/>
      </c>
      <c r="AZ2861" s="44" t="str">
        <f t="shared" si="185"/>
        <v/>
      </c>
      <c r="BE2861" s="50">
        <f t="shared" si="187"/>
        <v>0</v>
      </c>
    </row>
    <row r="2862" spans="39:57" x14ac:dyDescent="0.3">
      <c r="AM2862" s="44" t="str">
        <f t="shared" si="186"/>
        <v/>
      </c>
      <c r="AT2862" s="44" t="str">
        <f t="shared" si="184"/>
        <v/>
      </c>
      <c r="AZ2862" s="44" t="str">
        <f t="shared" si="185"/>
        <v/>
      </c>
      <c r="BE2862" s="50">
        <f t="shared" si="187"/>
        <v>0</v>
      </c>
    </row>
    <row r="2863" spans="39:57" x14ac:dyDescent="0.3">
      <c r="AM2863" s="44" t="str">
        <f t="shared" si="186"/>
        <v/>
      </c>
      <c r="AT2863" s="44" t="str">
        <f t="shared" si="184"/>
        <v/>
      </c>
      <c r="AZ2863" s="44" t="str">
        <f t="shared" si="185"/>
        <v/>
      </c>
      <c r="BE2863" s="50">
        <f t="shared" si="187"/>
        <v>0</v>
      </c>
    </row>
    <row r="2864" spans="39:57" x14ac:dyDescent="0.3">
      <c r="AM2864" s="44" t="str">
        <f t="shared" si="186"/>
        <v/>
      </c>
      <c r="AT2864" s="44" t="str">
        <f t="shared" si="184"/>
        <v/>
      </c>
      <c r="AZ2864" s="44" t="str">
        <f t="shared" si="185"/>
        <v/>
      </c>
      <c r="BE2864" s="50">
        <f t="shared" si="187"/>
        <v>0</v>
      </c>
    </row>
    <row r="2865" spans="39:57" x14ac:dyDescent="0.3">
      <c r="AM2865" s="44" t="str">
        <f t="shared" si="186"/>
        <v/>
      </c>
      <c r="AT2865" s="44" t="str">
        <f t="shared" si="184"/>
        <v/>
      </c>
      <c r="AZ2865" s="44" t="str">
        <f t="shared" si="185"/>
        <v/>
      </c>
      <c r="BE2865" s="50">
        <f t="shared" si="187"/>
        <v>0</v>
      </c>
    </row>
    <row r="2866" spans="39:57" x14ac:dyDescent="0.3">
      <c r="AM2866" s="44" t="str">
        <f t="shared" si="186"/>
        <v/>
      </c>
      <c r="AT2866" s="44" t="str">
        <f t="shared" si="184"/>
        <v/>
      </c>
      <c r="AZ2866" s="44" t="str">
        <f t="shared" si="185"/>
        <v/>
      </c>
      <c r="BE2866" s="50">
        <f t="shared" si="187"/>
        <v>0</v>
      </c>
    </row>
    <row r="2867" spans="39:57" x14ac:dyDescent="0.3">
      <c r="AM2867" s="44" t="str">
        <f t="shared" si="186"/>
        <v/>
      </c>
      <c r="AT2867" s="44" t="str">
        <f t="shared" si="184"/>
        <v/>
      </c>
      <c r="AZ2867" s="44" t="str">
        <f t="shared" si="185"/>
        <v/>
      </c>
      <c r="BE2867" s="50">
        <f t="shared" si="187"/>
        <v>0</v>
      </c>
    </row>
    <row r="2868" spans="39:57" x14ac:dyDescent="0.3">
      <c r="AM2868" s="44" t="str">
        <f t="shared" si="186"/>
        <v/>
      </c>
      <c r="AT2868" s="44" t="str">
        <f t="shared" si="184"/>
        <v/>
      </c>
      <c r="AZ2868" s="44" t="str">
        <f t="shared" si="185"/>
        <v/>
      </c>
      <c r="BE2868" s="50">
        <f t="shared" si="187"/>
        <v>0</v>
      </c>
    </row>
    <row r="2869" spans="39:57" x14ac:dyDescent="0.3">
      <c r="AM2869" s="44" t="str">
        <f t="shared" si="186"/>
        <v/>
      </c>
      <c r="AT2869" s="44" t="str">
        <f t="shared" si="184"/>
        <v/>
      </c>
      <c r="AZ2869" s="44" t="str">
        <f t="shared" si="185"/>
        <v/>
      </c>
      <c r="BE2869" s="50">
        <f t="shared" si="187"/>
        <v>0</v>
      </c>
    </row>
    <row r="2870" spans="39:57" x14ac:dyDescent="0.3">
      <c r="AM2870" s="44" t="str">
        <f t="shared" si="186"/>
        <v/>
      </c>
      <c r="AT2870" s="44" t="str">
        <f t="shared" si="184"/>
        <v/>
      </c>
      <c r="AZ2870" s="44" t="str">
        <f t="shared" si="185"/>
        <v/>
      </c>
      <c r="BE2870" s="50">
        <f t="shared" si="187"/>
        <v>0</v>
      </c>
    </row>
    <row r="2871" spans="39:57" x14ac:dyDescent="0.3">
      <c r="AM2871" s="44" t="str">
        <f t="shared" si="186"/>
        <v/>
      </c>
      <c r="AT2871" s="44" t="str">
        <f t="shared" si="184"/>
        <v/>
      </c>
      <c r="AZ2871" s="44" t="str">
        <f t="shared" si="185"/>
        <v/>
      </c>
      <c r="BE2871" s="50">
        <f t="shared" si="187"/>
        <v>0</v>
      </c>
    </row>
    <row r="2872" spans="39:57" x14ac:dyDescent="0.3">
      <c r="AM2872" s="44" t="str">
        <f t="shared" si="186"/>
        <v/>
      </c>
      <c r="AT2872" s="44" t="str">
        <f t="shared" si="184"/>
        <v/>
      </c>
      <c r="AZ2872" s="44" t="str">
        <f t="shared" si="185"/>
        <v/>
      </c>
      <c r="BE2872" s="50">
        <f t="shared" si="187"/>
        <v>0</v>
      </c>
    </row>
    <row r="2873" spans="39:57" x14ac:dyDescent="0.3">
      <c r="AM2873" s="44" t="str">
        <f t="shared" si="186"/>
        <v/>
      </c>
      <c r="AT2873" s="44" t="str">
        <f t="shared" si="184"/>
        <v/>
      </c>
      <c r="AZ2873" s="44" t="str">
        <f t="shared" si="185"/>
        <v/>
      </c>
      <c r="BE2873" s="50">
        <f t="shared" si="187"/>
        <v>0</v>
      </c>
    </row>
    <row r="2874" spans="39:57" x14ac:dyDescent="0.3">
      <c r="AM2874" s="44" t="str">
        <f t="shared" si="186"/>
        <v/>
      </c>
      <c r="AT2874" s="44" t="str">
        <f t="shared" si="184"/>
        <v/>
      </c>
      <c r="AZ2874" s="44" t="str">
        <f t="shared" si="185"/>
        <v/>
      </c>
      <c r="BE2874" s="50">
        <f t="shared" si="187"/>
        <v>0</v>
      </c>
    </row>
    <row r="2875" spans="39:57" x14ac:dyDescent="0.3">
      <c r="AM2875" s="44" t="str">
        <f t="shared" si="186"/>
        <v/>
      </c>
      <c r="AT2875" s="44" t="str">
        <f t="shared" si="184"/>
        <v/>
      </c>
      <c r="AZ2875" s="44" t="str">
        <f t="shared" si="185"/>
        <v/>
      </c>
      <c r="BE2875" s="50">
        <f t="shared" si="187"/>
        <v>0</v>
      </c>
    </row>
    <row r="2876" spans="39:57" x14ac:dyDescent="0.3">
      <c r="AM2876" s="44" t="str">
        <f t="shared" si="186"/>
        <v/>
      </c>
      <c r="AT2876" s="44" t="str">
        <f t="shared" si="184"/>
        <v/>
      </c>
      <c r="AZ2876" s="44" t="str">
        <f t="shared" si="185"/>
        <v/>
      </c>
      <c r="BE2876" s="50">
        <f t="shared" si="187"/>
        <v>0</v>
      </c>
    </row>
    <row r="2877" spans="39:57" x14ac:dyDescent="0.3">
      <c r="AM2877" s="44" t="str">
        <f t="shared" si="186"/>
        <v/>
      </c>
      <c r="AT2877" s="44" t="str">
        <f t="shared" si="184"/>
        <v/>
      </c>
      <c r="AZ2877" s="44" t="str">
        <f t="shared" si="185"/>
        <v/>
      </c>
      <c r="BE2877" s="50">
        <f t="shared" si="187"/>
        <v>0</v>
      </c>
    </row>
    <row r="2878" spans="39:57" x14ac:dyDescent="0.3">
      <c r="AM2878" s="44" t="str">
        <f t="shared" si="186"/>
        <v/>
      </c>
      <c r="AT2878" s="44" t="str">
        <f t="shared" si="184"/>
        <v/>
      </c>
      <c r="AZ2878" s="44" t="str">
        <f t="shared" si="185"/>
        <v/>
      </c>
      <c r="BE2878" s="50">
        <f t="shared" si="187"/>
        <v>0</v>
      </c>
    </row>
    <row r="2879" spans="39:57" x14ac:dyDescent="0.3">
      <c r="AM2879" s="44" t="str">
        <f t="shared" si="186"/>
        <v/>
      </c>
      <c r="AT2879" s="44" t="str">
        <f t="shared" ref="AT2879:AT2942" si="188">_xlfn.TEXTJOIN(", ", TRUE,
 IF(AU2879&lt;&gt;"", LEFT(AU$9,4), ""),
 IF(AV2879&lt;&gt;"", LEFT(AV$9,6), ""),
 IF(AW2879="O", LEFT(AW$9,4), ""),
 IF(AX2879="O", LEFT(AX$9,6), "")
)</f>
        <v/>
      </c>
      <c r="AZ2879" s="44" t="str">
        <f t="shared" ref="AZ2879:AZ2942" si="189">_xlfn.TEXTJOIN(", ", TRUE,
 IF(BA2879&lt;&gt;"", LEFT(BA$9,4), ""),
 IF(BB2879&lt;&gt;"", LEFT(BB$9,4), ""),
 IF(BC2879="O", LEFT(BC$9,4), ""),
 IF(BD2879="O", LEFT(BD$9,6), "")
)</f>
        <v/>
      </c>
      <c r="BE2879" s="50">
        <f t="shared" si="187"/>
        <v>0</v>
      </c>
    </row>
    <row r="2880" spans="39:57" x14ac:dyDescent="0.3">
      <c r="AM2880" s="44" t="str">
        <f t="shared" si="186"/>
        <v/>
      </c>
      <c r="AT2880" s="44" t="str">
        <f t="shared" si="188"/>
        <v/>
      </c>
      <c r="AZ2880" s="44" t="str">
        <f t="shared" si="189"/>
        <v/>
      </c>
      <c r="BE2880" s="50">
        <f t="shared" si="187"/>
        <v>0</v>
      </c>
    </row>
    <row r="2881" spans="39:57" x14ac:dyDescent="0.3">
      <c r="AM2881" s="44" t="str">
        <f t="shared" si="186"/>
        <v/>
      </c>
      <c r="AT2881" s="44" t="str">
        <f t="shared" si="188"/>
        <v/>
      </c>
      <c r="AZ2881" s="44" t="str">
        <f t="shared" si="189"/>
        <v/>
      </c>
      <c r="BE2881" s="50">
        <f t="shared" si="187"/>
        <v>0</v>
      </c>
    </row>
    <row r="2882" spans="39:57" x14ac:dyDescent="0.3">
      <c r="AM2882" s="44" t="str">
        <f t="shared" si="186"/>
        <v/>
      </c>
      <c r="AT2882" s="44" t="str">
        <f t="shared" si="188"/>
        <v/>
      </c>
      <c r="AZ2882" s="44" t="str">
        <f t="shared" si="189"/>
        <v/>
      </c>
      <c r="BE2882" s="50">
        <f t="shared" si="187"/>
        <v>0</v>
      </c>
    </row>
    <row r="2883" spans="39:57" x14ac:dyDescent="0.3">
      <c r="AM2883" s="44" t="str">
        <f t="shared" si="186"/>
        <v/>
      </c>
      <c r="AT2883" s="44" t="str">
        <f t="shared" si="188"/>
        <v/>
      </c>
      <c r="AZ2883" s="44" t="str">
        <f t="shared" si="189"/>
        <v/>
      </c>
      <c r="BE2883" s="50">
        <f t="shared" si="187"/>
        <v>0</v>
      </c>
    </row>
    <row r="2884" spans="39:57" x14ac:dyDescent="0.3">
      <c r="AM2884" s="44" t="str">
        <f t="shared" si="186"/>
        <v/>
      </c>
      <c r="AT2884" s="44" t="str">
        <f t="shared" si="188"/>
        <v/>
      </c>
      <c r="AZ2884" s="44" t="str">
        <f t="shared" si="189"/>
        <v/>
      </c>
      <c r="BE2884" s="50">
        <f t="shared" si="187"/>
        <v>0</v>
      </c>
    </row>
    <row r="2885" spans="39:57" x14ac:dyDescent="0.3">
      <c r="AM2885" s="44" t="str">
        <f t="shared" si="186"/>
        <v/>
      </c>
      <c r="AT2885" s="44" t="str">
        <f t="shared" si="188"/>
        <v/>
      </c>
      <c r="AZ2885" s="44" t="str">
        <f t="shared" si="189"/>
        <v/>
      </c>
      <c r="BE2885" s="50">
        <f t="shared" si="187"/>
        <v>0</v>
      </c>
    </row>
    <row r="2886" spans="39:57" x14ac:dyDescent="0.3">
      <c r="AM2886" s="44" t="str">
        <f t="shared" si="186"/>
        <v/>
      </c>
      <c r="AT2886" s="44" t="str">
        <f t="shared" si="188"/>
        <v/>
      </c>
      <c r="AZ2886" s="44" t="str">
        <f t="shared" si="189"/>
        <v/>
      </c>
      <c r="BE2886" s="50">
        <f t="shared" si="187"/>
        <v>0</v>
      </c>
    </row>
    <row r="2887" spans="39:57" x14ac:dyDescent="0.3">
      <c r="AM2887" s="44" t="str">
        <f t="shared" si="186"/>
        <v/>
      </c>
      <c r="AT2887" s="44" t="str">
        <f t="shared" si="188"/>
        <v/>
      </c>
      <c r="AZ2887" s="44" t="str">
        <f t="shared" si="189"/>
        <v/>
      </c>
      <c r="BE2887" s="50">
        <f t="shared" si="187"/>
        <v>0</v>
      </c>
    </row>
    <row r="2888" spans="39:57" x14ac:dyDescent="0.3">
      <c r="AM2888" s="44" t="str">
        <f t="shared" si="186"/>
        <v/>
      </c>
      <c r="AT2888" s="44" t="str">
        <f t="shared" si="188"/>
        <v/>
      </c>
      <c r="AZ2888" s="44" t="str">
        <f t="shared" si="189"/>
        <v/>
      </c>
      <c r="BE2888" s="50">
        <f t="shared" si="187"/>
        <v>0</v>
      </c>
    </row>
    <row r="2889" spans="39:57" x14ac:dyDescent="0.3">
      <c r="AM2889" s="44" t="str">
        <f t="shared" si="186"/>
        <v/>
      </c>
      <c r="AT2889" s="44" t="str">
        <f t="shared" si="188"/>
        <v/>
      </c>
      <c r="AZ2889" s="44" t="str">
        <f t="shared" si="189"/>
        <v/>
      </c>
      <c r="BE2889" s="50">
        <f t="shared" si="187"/>
        <v>0</v>
      </c>
    </row>
    <row r="2890" spans="39:57" x14ac:dyDescent="0.3">
      <c r="AM2890" s="44" t="str">
        <f t="shared" si="186"/>
        <v/>
      </c>
      <c r="AT2890" s="44" t="str">
        <f t="shared" si="188"/>
        <v/>
      </c>
      <c r="AZ2890" s="44" t="str">
        <f t="shared" si="189"/>
        <v/>
      </c>
      <c r="BE2890" s="50">
        <f t="shared" si="187"/>
        <v>0</v>
      </c>
    </row>
    <row r="2891" spans="39:57" x14ac:dyDescent="0.3">
      <c r="AM2891" s="44" t="str">
        <f t="shared" si="186"/>
        <v/>
      </c>
      <c r="AT2891" s="44" t="str">
        <f t="shared" si="188"/>
        <v/>
      </c>
      <c r="AZ2891" s="44" t="str">
        <f t="shared" si="189"/>
        <v/>
      </c>
      <c r="BE2891" s="50">
        <f t="shared" si="187"/>
        <v>0</v>
      </c>
    </row>
    <row r="2892" spans="39:57" x14ac:dyDescent="0.3">
      <c r="AM2892" s="44" t="str">
        <f t="shared" ref="AM2892:AM2955" si="190">_xlfn.TEXTJOIN(", ", TRUE,
 IF(AN2892="O", LEFT($AN$9,4), ""),
 IF(AO2892="O", LEFT($AO$9,6), ""),
 IF(AP2892="O", LEFT($AP$9,7), ""),
 IF(AQ2892="O", LEFT($AQ$9,9), "")
)</f>
        <v/>
      </c>
      <c r="AT2892" s="44" t="str">
        <f t="shared" si="188"/>
        <v/>
      </c>
      <c r="AZ2892" s="44" t="str">
        <f t="shared" si="189"/>
        <v/>
      </c>
      <c r="BE2892" s="50">
        <f t="shared" ref="BE2892:BE2955" si="191">AY2892</f>
        <v>0</v>
      </c>
    </row>
    <row r="2893" spans="39:57" x14ac:dyDescent="0.3">
      <c r="AM2893" s="44" t="str">
        <f t="shared" si="190"/>
        <v/>
      </c>
      <c r="AT2893" s="44" t="str">
        <f t="shared" si="188"/>
        <v/>
      </c>
      <c r="AZ2893" s="44" t="str">
        <f t="shared" si="189"/>
        <v/>
      </c>
      <c r="BE2893" s="50">
        <f t="shared" si="191"/>
        <v>0</v>
      </c>
    </row>
    <row r="2894" spans="39:57" x14ac:dyDescent="0.3">
      <c r="AM2894" s="44" t="str">
        <f t="shared" si="190"/>
        <v/>
      </c>
      <c r="AT2894" s="44" t="str">
        <f t="shared" si="188"/>
        <v/>
      </c>
      <c r="AZ2894" s="44" t="str">
        <f t="shared" si="189"/>
        <v/>
      </c>
      <c r="BE2894" s="50">
        <f t="shared" si="191"/>
        <v>0</v>
      </c>
    </row>
    <row r="2895" spans="39:57" x14ac:dyDescent="0.3">
      <c r="AM2895" s="44" t="str">
        <f t="shared" si="190"/>
        <v/>
      </c>
      <c r="AT2895" s="44" t="str">
        <f t="shared" si="188"/>
        <v/>
      </c>
      <c r="AZ2895" s="44" t="str">
        <f t="shared" si="189"/>
        <v/>
      </c>
      <c r="BE2895" s="50">
        <f t="shared" si="191"/>
        <v>0</v>
      </c>
    </row>
    <row r="2896" spans="39:57" x14ac:dyDescent="0.3">
      <c r="AM2896" s="44" t="str">
        <f t="shared" si="190"/>
        <v/>
      </c>
      <c r="AT2896" s="44" t="str">
        <f t="shared" si="188"/>
        <v/>
      </c>
      <c r="AZ2896" s="44" t="str">
        <f t="shared" si="189"/>
        <v/>
      </c>
      <c r="BE2896" s="50">
        <f t="shared" si="191"/>
        <v>0</v>
      </c>
    </row>
    <row r="2897" spans="39:57" x14ac:dyDescent="0.3">
      <c r="AM2897" s="44" t="str">
        <f t="shared" si="190"/>
        <v/>
      </c>
      <c r="AT2897" s="44" t="str">
        <f t="shared" si="188"/>
        <v/>
      </c>
      <c r="AZ2897" s="44" t="str">
        <f t="shared" si="189"/>
        <v/>
      </c>
      <c r="BE2897" s="50">
        <f t="shared" si="191"/>
        <v>0</v>
      </c>
    </row>
    <row r="2898" spans="39:57" x14ac:dyDescent="0.3">
      <c r="AM2898" s="44" t="str">
        <f t="shared" si="190"/>
        <v/>
      </c>
      <c r="AT2898" s="44" t="str">
        <f t="shared" si="188"/>
        <v/>
      </c>
      <c r="AZ2898" s="44" t="str">
        <f t="shared" si="189"/>
        <v/>
      </c>
      <c r="BE2898" s="50">
        <f t="shared" si="191"/>
        <v>0</v>
      </c>
    </row>
    <row r="2899" spans="39:57" x14ac:dyDescent="0.3">
      <c r="AM2899" s="44" t="str">
        <f t="shared" si="190"/>
        <v/>
      </c>
      <c r="AT2899" s="44" t="str">
        <f t="shared" si="188"/>
        <v/>
      </c>
      <c r="AZ2899" s="44" t="str">
        <f t="shared" si="189"/>
        <v/>
      </c>
      <c r="BE2899" s="50">
        <f t="shared" si="191"/>
        <v>0</v>
      </c>
    </row>
    <row r="2900" spans="39:57" x14ac:dyDescent="0.3">
      <c r="AM2900" s="44" t="str">
        <f t="shared" si="190"/>
        <v/>
      </c>
      <c r="AT2900" s="44" t="str">
        <f t="shared" si="188"/>
        <v/>
      </c>
      <c r="AZ2900" s="44" t="str">
        <f t="shared" si="189"/>
        <v/>
      </c>
      <c r="BE2900" s="50">
        <f t="shared" si="191"/>
        <v>0</v>
      </c>
    </row>
    <row r="2901" spans="39:57" x14ac:dyDescent="0.3">
      <c r="AM2901" s="44" t="str">
        <f t="shared" si="190"/>
        <v/>
      </c>
      <c r="AT2901" s="44" t="str">
        <f t="shared" si="188"/>
        <v/>
      </c>
      <c r="AZ2901" s="44" t="str">
        <f t="shared" si="189"/>
        <v/>
      </c>
      <c r="BE2901" s="50">
        <f t="shared" si="191"/>
        <v>0</v>
      </c>
    </row>
    <row r="2902" spans="39:57" x14ac:dyDescent="0.3">
      <c r="AM2902" s="44" t="str">
        <f t="shared" si="190"/>
        <v/>
      </c>
      <c r="AT2902" s="44" t="str">
        <f t="shared" si="188"/>
        <v/>
      </c>
      <c r="AZ2902" s="44" t="str">
        <f t="shared" si="189"/>
        <v/>
      </c>
      <c r="BE2902" s="50">
        <f t="shared" si="191"/>
        <v>0</v>
      </c>
    </row>
    <row r="2903" spans="39:57" x14ac:dyDescent="0.3">
      <c r="AM2903" s="44" t="str">
        <f t="shared" si="190"/>
        <v/>
      </c>
      <c r="AT2903" s="44" t="str">
        <f t="shared" si="188"/>
        <v/>
      </c>
      <c r="AZ2903" s="44" t="str">
        <f t="shared" si="189"/>
        <v/>
      </c>
      <c r="BE2903" s="50">
        <f t="shared" si="191"/>
        <v>0</v>
      </c>
    </row>
    <row r="2904" spans="39:57" x14ac:dyDescent="0.3">
      <c r="AM2904" s="44" t="str">
        <f t="shared" si="190"/>
        <v/>
      </c>
      <c r="AT2904" s="44" t="str">
        <f t="shared" si="188"/>
        <v/>
      </c>
      <c r="AZ2904" s="44" t="str">
        <f t="shared" si="189"/>
        <v/>
      </c>
      <c r="BE2904" s="50">
        <f t="shared" si="191"/>
        <v>0</v>
      </c>
    </row>
    <row r="2905" spans="39:57" x14ac:dyDescent="0.3">
      <c r="AM2905" s="44" t="str">
        <f t="shared" si="190"/>
        <v/>
      </c>
      <c r="AT2905" s="44" t="str">
        <f t="shared" si="188"/>
        <v/>
      </c>
      <c r="AZ2905" s="44" t="str">
        <f t="shared" si="189"/>
        <v/>
      </c>
      <c r="BE2905" s="50">
        <f t="shared" si="191"/>
        <v>0</v>
      </c>
    </row>
    <row r="2906" spans="39:57" x14ac:dyDescent="0.3">
      <c r="AM2906" s="44" t="str">
        <f t="shared" si="190"/>
        <v/>
      </c>
      <c r="AT2906" s="44" t="str">
        <f t="shared" si="188"/>
        <v/>
      </c>
      <c r="AZ2906" s="44" t="str">
        <f t="shared" si="189"/>
        <v/>
      </c>
      <c r="BE2906" s="50">
        <f t="shared" si="191"/>
        <v>0</v>
      </c>
    </row>
    <row r="2907" spans="39:57" x14ac:dyDescent="0.3">
      <c r="AM2907" s="44" t="str">
        <f t="shared" si="190"/>
        <v/>
      </c>
      <c r="AT2907" s="44" t="str">
        <f t="shared" si="188"/>
        <v/>
      </c>
      <c r="AZ2907" s="44" t="str">
        <f t="shared" si="189"/>
        <v/>
      </c>
      <c r="BE2907" s="50">
        <f t="shared" si="191"/>
        <v>0</v>
      </c>
    </row>
    <row r="2908" spans="39:57" x14ac:dyDescent="0.3">
      <c r="AM2908" s="44" t="str">
        <f t="shared" si="190"/>
        <v/>
      </c>
      <c r="AT2908" s="44" t="str">
        <f t="shared" si="188"/>
        <v/>
      </c>
      <c r="AZ2908" s="44" t="str">
        <f t="shared" si="189"/>
        <v/>
      </c>
      <c r="BE2908" s="50">
        <f t="shared" si="191"/>
        <v>0</v>
      </c>
    </row>
    <row r="2909" spans="39:57" x14ac:dyDescent="0.3">
      <c r="AM2909" s="44" t="str">
        <f t="shared" si="190"/>
        <v/>
      </c>
      <c r="AT2909" s="44" t="str">
        <f t="shared" si="188"/>
        <v/>
      </c>
      <c r="AZ2909" s="44" t="str">
        <f t="shared" si="189"/>
        <v/>
      </c>
      <c r="BE2909" s="50">
        <f t="shared" si="191"/>
        <v>0</v>
      </c>
    </row>
    <row r="2910" spans="39:57" x14ac:dyDescent="0.3">
      <c r="AM2910" s="44" t="str">
        <f t="shared" si="190"/>
        <v/>
      </c>
      <c r="AT2910" s="44" t="str">
        <f t="shared" si="188"/>
        <v/>
      </c>
      <c r="AZ2910" s="44" t="str">
        <f t="shared" si="189"/>
        <v/>
      </c>
      <c r="BE2910" s="50">
        <f t="shared" si="191"/>
        <v>0</v>
      </c>
    </row>
    <row r="2911" spans="39:57" x14ac:dyDescent="0.3">
      <c r="AM2911" s="44" t="str">
        <f t="shared" si="190"/>
        <v/>
      </c>
      <c r="AT2911" s="44" t="str">
        <f t="shared" si="188"/>
        <v/>
      </c>
      <c r="AZ2911" s="44" t="str">
        <f t="shared" si="189"/>
        <v/>
      </c>
      <c r="BE2911" s="50">
        <f t="shared" si="191"/>
        <v>0</v>
      </c>
    </row>
    <row r="2912" spans="39:57" x14ac:dyDescent="0.3">
      <c r="AM2912" s="44" t="str">
        <f t="shared" si="190"/>
        <v/>
      </c>
      <c r="AT2912" s="44" t="str">
        <f t="shared" si="188"/>
        <v/>
      </c>
      <c r="AZ2912" s="44" t="str">
        <f t="shared" si="189"/>
        <v/>
      </c>
      <c r="BE2912" s="50">
        <f t="shared" si="191"/>
        <v>0</v>
      </c>
    </row>
    <row r="2913" spans="39:57" x14ac:dyDescent="0.3">
      <c r="AM2913" s="44" t="str">
        <f t="shared" si="190"/>
        <v/>
      </c>
      <c r="AT2913" s="44" t="str">
        <f t="shared" si="188"/>
        <v/>
      </c>
      <c r="AZ2913" s="44" t="str">
        <f t="shared" si="189"/>
        <v/>
      </c>
      <c r="BE2913" s="50">
        <f t="shared" si="191"/>
        <v>0</v>
      </c>
    </row>
    <row r="2914" spans="39:57" x14ac:dyDescent="0.3">
      <c r="AM2914" s="44" t="str">
        <f t="shared" si="190"/>
        <v/>
      </c>
      <c r="AT2914" s="44" t="str">
        <f t="shared" si="188"/>
        <v/>
      </c>
      <c r="AZ2914" s="44" t="str">
        <f t="shared" si="189"/>
        <v/>
      </c>
      <c r="BE2914" s="50">
        <f t="shared" si="191"/>
        <v>0</v>
      </c>
    </row>
    <row r="2915" spans="39:57" x14ac:dyDescent="0.3">
      <c r="AM2915" s="44" t="str">
        <f t="shared" si="190"/>
        <v/>
      </c>
      <c r="AT2915" s="44" t="str">
        <f t="shared" si="188"/>
        <v/>
      </c>
      <c r="AZ2915" s="44" t="str">
        <f t="shared" si="189"/>
        <v/>
      </c>
      <c r="BE2915" s="50">
        <f t="shared" si="191"/>
        <v>0</v>
      </c>
    </row>
    <row r="2916" spans="39:57" x14ac:dyDescent="0.3">
      <c r="AM2916" s="44" t="str">
        <f t="shared" si="190"/>
        <v/>
      </c>
      <c r="AT2916" s="44" t="str">
        <f t="shared" si="188"/>
        <v/>
      </c>
      <c r="AZ2916" s="44" t="str">
        <f t="shared" si="189"/>
        <v/>
      </c>
      <c r="BE2916" s="50">
        <f t="shared" si="191"/>
        <v>0</v>
      </c>
    </row>
    <row r="2917" spans="39:57" x14ac:dyDescent="0.3">
      <c r="AM2917" s="44" t="str">
        <f t="shared" si="190"/>
        <v/>
      </c>
      <c r="AT2917" s="44" t="str">
        <f t="shared" si="188"/>
        <v/>
      </c>
      <c r="AZ2917" s="44" t="str">
        <f t="shared" si="189"/>
        <v/>
      </c>
      <c r="BE2917" s="50">
        <f t="shared" si="191"/>
        <v>0</v>
      </c>
    </row>
    <row r="2918" spans="39:57" x14ac:dyDescent="0.3">
      <c r="AM2918" s="44" t="str">
        <f t="shared" si="190"/>
        <v/>
      </c>
      <c r="AT2918" s="44" t="str">
        <f t="shared" si="188"/>
        <v/>
      </c>
      <c r="AZ2918" s="44" t="str">
        <f t="shared" si="189"/>
        <v/>
      </c>
      <c r="BE2918" s="50">
        <f t="shared" si="191"/>
        <v>0</v>
      </c>
    </row>
    <row r="2919" spans="39:57" x14ac:dyDescent="0.3">
      <c r="AM2919" s="44" t="str">
        <f t="shared" si="190"/>
        <v/>
      </c>
      <c r="AT2919" s="44" t="str">
        <f t="shared" si="188"/>
        <v/>
      </c>
      <c r="AZ2919" s="44" t="str">
        <f t="shared" si="189"/>
        <v/>
      </c>
      <c r="BE2919" s="50">
        <f t="shared" si="191"/>
        <v>0</v>
      </c>
    </row>
    <row r="2920" spans="39:57" x14ac:dyDescent="0.3">
      <c r="AM2920" s="44" t="str">
        <f t="shared" si="190"/>
        <v/>
      </c>
      <c r="AT2920" s="44" t="str">
        <f t="shared" si="188"/>
        <v/>
      </c>
      <c r="AZ2920" s="44" t="str">
        <f t="shared" si="189"/>
        <v/>
      </c>
      <c r="BE2920" s="50">
        <f t="shared" si="191"/>
        <v>0</v>
      </c>
    </row>
    <row r="2921" spans="39:57" x14ac:dyDescent="0.3">
      <c r="AM2921" s="44" t="str">
        <f t="shared" si="190"/>
        <v/>
      </c>
      <c r="AT2921" s="44" t="str">
        <f t="shared" si="188"/>
        <v/>
      </c>
      <c r="AZ2921" s="44" t="str">
        <f t="shared" si="189"/>
        <v/>
      </c>
      <c r="BE2921" s="50">
        <f t="shared" si="191"/>
        <v>0</v>
      </c>
    </row>
    <row r="2922" spans="39:57" x14ac:dyDescent="0.3">
      <c r="AM2922" s="44" t="str">
        <f t="shared" si="190"/>
        <v/>
      </c>
      <c r="AT2922" s="44" t="str">
        <f t="shared" si="188"/>
        <v/>
      </c>
      <c r="AZ2922" s="44" t="str">
        <f t="shared" si="189"/>
        <v/>
      </c>
      <c r="BE2922" s="50">
        <f t="shared" si="191"/>
        <v>0</v>
      </c>
    </row>
    <row r="2923" spans="39:57" x14ac:dyDescent="0.3">
      <c r="AM2923" s="44" t="str">
        <f t="shared" si="190"/>
        <v/>
      </c>
      <c r="AT2923" s="44" t="str">
        <f t="shared" si="188"/>
        <v/>
      </c>
      <c r="AZ2923" s="44" t="str">
        <f t="shared" si="189"/>
        <v/>
      </c>
      <c r="BE2923" s="50">
        <f t="shared" si="191"/>
        <v>0</v>
      </c>
    </row>
    <row r="2924" spans="39:57" x14ac:dyDescent="0.3">
      <c r="AM2924" s="44" t="str">
        <f t="shared" si="190"/>
        <v/>
      </c>
      <c r="AT2924" s="44" t="str">
        <f t="shared" si="188"/>
        <v/>
      </c>
      <c r="AZ2924" s="44" t="str">
        <f t="shared" si="189"/>
        <v/>
      </c>
      <c r="BE2924" s="50">
        <f t="shared" si="191"/>
        <v>0</v>
      </c>
    </row>
    <row r="2925" spans="39:57" x14ac:dyDescent="0.3">
      <c r="AM2925" s="44" t="str">
        <f t="shared" si="190"/>
        <v/>
      </c>
      <c r="AT2925" s="44" t="str">
        <f t="shared" si="188"/>
        <v/>
      </c>
      <c r="AZ2925" s="44" t="str">
        <f t="shared" si="189"/>
        <v/>
      </c>
      <c r="BE2925" s="50">
        <f t="shared" si="191"/>
        <v>0</v>
      </c>
    </row>
    <row r="2926" spans="39:57" x14ac:dyDescent="0.3">
      <c r="AM2926" s="44" t="str">
        <f t="shared" si="190"/>
        <v/>
      </c>
      <c r="AT2926" s="44" t="str">
        <f t="shared" si="188"/>
        <v/>
      </c>
      <c r="AZ2926" s="44" t="str">
        <f t="shared" si="189"/>
        <v/>
      </c>
      <c r="BE2926" s="50">
        <f t="shared" si="191"/>
        <v>0</v>
      </c>
    </row>
    <row r="2927" spans="39:57" x14ac:dyDescent="0.3">
      <c r="AM2927" s="44" t="str">
        <f t="shared" si="190"/>
        <v/>
      </c>
      <c r="AT2927" s="44" t="str">
        <f t="shared" si="188"/>
        <v/>
      </c>
      <c r="AZ2927" s="44" t="str">
        <f t="shared" si="189"/>
        <v/>
      </c>
      <c r="BE2927" s="50">
        <f t="shared" si="191"/>
        <v>0</v>
      </c>
    </row>
    <row r="2928" spans="39:57" x14ac:dyDescent="0.3">
      <c r="AM2928" s="44" t="str">
        <f t="shared" si="190"/>
        <v/>
      </c>
      <c r="AT2928" s="44" t="str">
        <f t="shared" si="188"/>
        <v/>
      </c>
      <c r="AZ2928" s="44" t="str">
        <f t="shared" si="189"/>
        <v/>
      </c>
      <c r="BE2928" s="50">
        <f t="shared" si="191"/>
        <v>0</v>
      </c>
    </row>
    <row r="2929" spans="39:57" x14ac:dyDescent="0.3">
      <c r="AM2929" s="44" t="str">
        <f t="shared" si="190"/>
        <v/>
      </c>
      <c r="AT2929" s="44" t="str">
        <f t="shared" si="188"/>
        <v/>
      </c>
      <c r="AZ2929" s="44" t="str">
        <f t="shared" si="189"/>
        <v/>
      </c>
      <c r="BE2929" s="50">
        <f t="shared" si="191"/>
        <v>0</v>
      </c>
    </row>
    <row r="2930" spans="39:57" x14ac:dyDescent="0.3">
      <c r="AM2930" s="44" t="str">
        <f t="shared" si="190"/>
        <v/>
      </c>
      <c r="AT2930" s="44" t="str">
        <f t="shared" si="188"/>
        <v/>
      </c>
      <c r="AZ2930" s="44" t="str">
        <f t="shared" si="189"/>
        <v/>
      </c>
      <c r="BE2930" s="50">
        <f t="shared" si="191"/>
        <v>0</v>
      </c>
    </row>
    <row r="2931" spans="39:57" x14ac:dyDescent="0.3">
      <c r="AM2931" s="44" t="str">
        <f t="shared" si="190"/>
        <v/>
      </c>
      <c r="AT2931" s="44" t="str">
        <f t="shared" si="188"/>
        <v/>
      </c>
      <c r="AZ2931" s="44" t="str">
        <f t="shared" si="189"/>
        <v/>
      </c>
      <c r="BE2931" s="50">
        <f t="shared" si="191"/>
        <v>0</v>
      </c>
    </row>
    <row r="2932" spans="39:57" x14ac:dyDescent="0.3">
      <c r="AM2932" s="44" t="str">
        <f t="shared" si="190"/>
        <v/>
      </c>
      <c r="AT2932" s="44" t="str">
        <f t="shared" si="188"/>
        <v/>
      </c>
      <c r="AZ2932" s="44" t="str">
        <f t="shared" si="189"/>
        <v/>
      </c>
      <c r="BE2932" s="50">
        <f t="shared" si="191"/>
        <v>0</v>
      </c>
    </row>
    <row r="2933" spans="39:57" x14ac:dyDescent="0.3">
      <c r="AM2933" s="44" t="str">
        <f t="shared" si="190"/>
        <v/>
      </c>
      <c r="AT2933" s="44" t="str">
        <f t="shared" si="188"/>
        <v/>
      </c>
      <c r="AZ2933" s="44" t="str">
        <f t="shared" si="189"/>
        <v/>
      </c>
      <c r="BE2933" s="50">
        <f t="shared" si="191"/>
        <v>0</v>
      </c>
    </row>
    <row r="2934" spans="39:57" x14ac:dyDescent="0.3">
      <c r="AM2934" s="44" t="str">
        <f t="shared" si="190"/>
        <v/>
      </c>
      <c r="AT2934" s="44" t="str">
        <f t="shared" si="188"/>
        <v/>
      </c>
      <c r="AZ2934" s="44" t="str">
        <f t="shared" si="189"/>
        <v/>
      </c>
      <c r="BE2934" s="50">
        <f t="shared" si="191"/>
        <v>0</v>
      </c>
    </row>
    <row r="2935" spans="39:57" x14ac:dyDescent="0.3">
      <c r="AM2935" s="44" t="str">
        <f t="shared" si="190"/>
        <v/>
      </c>
      <c r="AT2935" s="44" t="str">
        <f t="shared" si="188"/>
        <v/>
      </c>
      <c r="AZ2935" s="44" t="str">
        <f t="shared" si="189"/>
        <v/>
      </c>
      <c r="BE2935" s="50">
        <f t="shared" si="191"/>
        <v>0</v>
      </c>
    </row>
    <row r="2936" spans="39:57" x14ac:dyDescent="0.3">
      <c r="AM2936" s="44" t="str">
        <f t="shared" si="190"/>
        <v/>
      </c>
      <c r="AT2936" s="44" t="str">
        <f t="shared" si="188"/>
        <v/>
      </c>
      <c r="AZ2936" s="44" t="str">
        <f t="shared" si="189"/>
        <v/>
      </c>
      <c r="BE2936" s="50">
        <f t="shared" si="191"/>
        <v>0</v>
      </c>
    </row>
    <row r="2937" spans="39:57" x14ac:dyDescent="0.3">
      <c r="AM2937" s="44" t="str">
        <f t="shared" si="190"/>
        <v/>
      </c>
      <c r="AT2937" s="44" t="str">
        <f t="shared" si="188"/>
        <v/>
      </c>
      <c r="AZ2937" s="44" t="str">
        <f t="shared" si="189"/>
        <v/>
      </c>
      <c r="BE2937" s="50">
        <f t="shared" si="191"/>
        <v>0</v>
      </c>
    </row>
    <row r="2938" spans="39:57" x14ac:dyDescent="0.3">
      <c r="AM2938" s="44" t="str">
        <f t="shared" si="190"/>
        <v/>
      </c>
      <c r="AT2938" s="44" t="str">
        <f t="shared" si="188"/>
        <v/>
      </c>
      <c r="AZ2938" s="44" t="str">
        <f t="shared" si="189"/>
        <v/>
      </c>
      <c r="BE2938" s="50">
        <f t="shared" si="191"/>
        <v>0</v>
      </c>
    </row>
    <row r="2939" spans="39:57" x14ac:dyDescent="0.3">
      <c r="AM2939" s="44" t="str">
        <f t="shared" si="190"/>
        <v/>
      </c>
      <c r="AT2939" s="44" t="str">
        <f t="shared" si="188"/>
        <v/>
      </c>
      <c r="AZ2939" s="44" t="str">
        <f t="shared" si="189"/>
        <v/>
      </c>
      <c r="BE2939" s="50">
        <f t="shared" si="191"/>
        <v>0</v>
      </c>
    </row>
    <row r="2940" spans="39:57" x14ac:dyDescent="0.3">
      <c r="AM2940" s="44" t="str">
        <f t="shared" si="190"/>
        <v/>
      </c>
      <c r="AT2940" s="44" t="str">
        <f t="shared" si="188"/>
        <v/>
      </c>
      <c r="AZ2940" s="44" t="str">
        <f t="shared" si="189"/>
        <v/>
      </c>
      <c r="BE2940" s="50">
        <f t="shared" si="191"/>
        <v>0</v>
      </c>
    </row>
    <row r="2941" spans="39:57" x14ac:dyDescent="0.3">
      <c r="AM2941" s="44" t="str">
        <f t="shared" si="190"/>
        <v/>
      </c>
      <c r="AT2941" s="44" t="str">
        <f t="shared" si="188"/>
        <v/>
      </c>
      <c r="AZ2941" s="44" t="str">
        <f t="shared" si="189"/>
        <v/>
      </c>
      <c r="BE2941" s="50">
        <f t="shared" si="191"/>
        <v>0</v>
      </c>
    </row>
    <row r="2942" spans="39:57" x14ac:dyDescent="0.3">
      <c r="AM2942" s="44" t="str">
        <f t="shared" si="190"/>
        <v/>
      </c>
      <c r="AT2942" s="44" t="str">
        <f t="shared" si="188"/>
        <v/>
      </c>
      <c r="AZ2942" s="44" t="str">
        <f t="shared" si="189"/>
        <v/>
      </c>
      <c r="BE2942" s="50">
        <f t="shared" si="191"/>
        <v>0</v>
      </c>
    </row>
    <row r="2943" spans="39:57" x14ac:dyDescent="0.3">
      <c r="AM2943" s="44" t="str">
        <f t="shared" si="190"/>
        <v/>
      </c>
      <c r="AT2943" s="44" t="str">
        <f t="shared" ref="AT2943:AT3006" si="192">_xlfn.TEXTJOIN(", ", TRUE,
 IF(AU2943&lt;&gt;"", LEFT(AU$9,4), ""),
 IF(AV2943&lt;&gt;"", LEFT(AV$9,6), ""),
 IF(AW2943="O", LEFT(AW$9,4), ""),
 IF(AX2943="O", LEFT(AX$9,6), "")
)</f>
        <v/>
      </c>
      <c r="AZ2943" s="44" t="str">
        <f t="shared" ref="AZ2943:AZ3006" si="193">_xlfn.TEXTJOIN(", ", TRUE,
 IF(BA2943&lt;&gt;"", LEFT(BA$9,4), ""),
 IF(BB2943&lt;&gt;"", LEFT(BB$9,4), ""),
 IF(BC2943="O", LEFT(BC$9,4), ""),
 IF(BD2943="O", LEFT(BD$9,6), "")
)</f>
        <v/>
      </c>
      <c r="BE2943" s="50">
        <f t="shared" si="191"/>
        <v>0</v>
      </c>
    </row>
    <row r="2944" spans="39:57" x14ac:dyDescent="0.3">
      <c r="AM2944" s="44" t="str">
        <f t="shared" si="190"/>
        <v/>
      </c>
      <c r="AT2944" s="44" t="str">
        <f t="shared" si="192"/>
        <v/>
      </c>
      <c r="AZ2944" s="44" t="str">
        <f t="shared" si="193"/>
        <v/>
      </c>
      <c r="BE2944" s="50">
        <f t="shared" si="191"/>
        <v>0</v>
      </c>
    </row>
    <row r="2945" spans="39:57" x14ac:dyDescent="0.3">
      <c r="AM2945" s="44" t="str">
        <f t="shared" si="190"/>
        <v/>
      </c>
      <c r="AT2945" s="44" t="str">
        <f t="shared" si="192"/>
        <v/>
      </c>
      <c r="AZ2945" s="44" t="str">
        <f t="shared" si="193"/>
        <v/>
      </c>
      <c r="BE2945" s="50">
        <f t="shared" si="191"/>
        <v>0</v>
      </c>
    </row>
    <row r="2946" spans="39:57" x14ac:dyDescent="0.3">
      <c r="AM2946" s="44" t="str">
        <f t="shared" si="190"/>
        <v/>
      </c>
      <c r="AT2946" s="44" t="str">
        <f t="shared" si="192"/>
        <v/>
      </c>
      <c r="AZ2946" s="44" t="str">
        <f t="shared" si="193"/>
        <v/>
      </c>
      <c r="BE2946" s="50">
        <f t="shared" si="191"/>
        <v>0</v>
      </c>
    </row>
    <row r="2947" spans="39:57" x14ac:dyDescent="0.3">
      <c r="AM2947" s="44" t="str">
        <f t="shared" si="190"/>
        <v/>
      </c>
      <c r="AT2947" s="44" t="str">
        <f t="shared" si="192"/>
        <v/>
      </c>
      <c r="AZ2947" s="44" t="str">
        <f t="shared" si="193"/>
        <v/>
      </c>
      <c r="BE2947" s="50">
        <f t="shared" si="191"/>
        <v>0</v>
      </c>
    </row>
    <row r="2948" spans="39:57" x14ac:dyDescent="0.3">
      <c r="AM2948" s="44" t="str">
        <f t="shared" si="190"/>
        <v/>
      </c>
      <c r="AT2948" s="44" t="str">
        <f t="shared" si="192"/>
        <v/>
      </c>
      <c r="AZ2948" s="44" t="str">
        <f t="shared" si="193"/>
        <v/>
      </c>
      <c r="BE2948" s="50">
        <f t="shared" si="191"/>
        <v>0</v>
      </c>
    </row>
    <row r="2949" spans="39:57" x14ac:dyDescent="0.3">
      <c r="AM2949" s="44" t="str">
        <f t="shared" si="190"/>
        <v/>
      </c>
      <c r="AT2949" s="44" t="str">
        <f t="shared" si="192"/>
        <v/>
      </c>
      <c r="AZ2949" s="44" t="str">
        <f t="shared" si="193"/>
        <v/>
      </c>
      <c r="BE2949" s="50">
        <f t="shared" si="191"/>
        <v>0</v>
      </c>
    </row>
    <row r="2950" spans="39:57" x14ac:dyDescent="0.3">
      <c r="AM2950" s="44" t="str">
        <f t="shared" si="190"/>
        <v/>
      </c>
      <c r="AT2950" s="44" t="str">
        <f t="shared" si="192"/>
        <v/>
      </c>
      <c r="AZ2950" s="44" t="str">
        <f t="shared" si="193"/>
        <v/>
      </c>
      <c r="BE2950" s="50">
        <f t="shared" si="191"/>
        <v>0</v>
      </c>
    </row>
    <row r="2951" spans="39:57" x14ac:dyDescent="0.3">
      <c r="AM2951" s="44" t="str">
        <f t="shared" si="190"/>
        <v/>
      </c>
      <c r="AT2951" s="44" t="str">
        <f t="shared" si="192"/>
        <v/>
      </c>
      <c r="AZ2951" s="44" t="str">
        <f t="shared" si="193"/>
        <v/>
      </c>
      <c r="BE2951" s="50">
        <f t="shared" si="191"/>
        <v>0</v>
      </c>
    </row>
    <row r="2952" spans="39:57" x14ac:dyDescent="0.3">
      <c r="AM2952" s="44" t="str">
        <f t="shared" si="190"/>
        <v/>
      </c>
      <c r="AT2952" s="44" t="str">
        <f t="shared" si="192"/>
        <v/>
      </c>
      <c r="AZ2952" s="44" t="str">
        <f t="shared" si="193"/>
        <v/>
      </c>
      <c r="BE2952" s="50">
        <f t="shared" si="191"/>
        <v>0</v>
      </c>
    </row>
    <row r="2953" spans="39:57" x14ac:dyDescent="0.3">
      <c r="AM2953" s="44" t="str">
        <f t="shared" si="190"/>
        <v/>
      </c>
      <c r="AT2953" s="44" t="str">
        <f t="shared" si="192"/>
        <v/>
      </c>
      <c r="AZ2953" s="44" t="str">
        <f t="shared" si="193"/>
        <v/>
      </c>
      <c r="BE2953" s="50">
        <f t="shared" si="191"/>
        <v>0</v>
      </c>
    </row>
    <row r="2954" spans="39:57" x14ac:dyDescent="0.3">
      <c r="AM2954" s="44" t="str">
        <f t="shared" si="190"/>
        <v/>
      </c>
      <c r="AT2954" s="44" t="str">
        <f t="shared" si="192"/>
        <v/>
      </c>
      <c r="AZ2954" s="44" t="str">
        <f t="shared" si="193"/>
        <v/>
      </c>
      <c r="BE2954" s="50">
        <f t="shared" si="191"/>
        <v>0</v>
      </c>
    </row>
    <row r="2955" spans="39:57" x14ac:dyDescent="0.3">
      <c r="AM2955" s="44" t="str">
        <f t="shared" si="190"/>
        <v/>
      </c>
      <c r="AT2955" s="44" t="str">
        <f t="shared" si="192"/>
        <v/>
      </c>
      <c r="AZ2955" s="44" t="str">
        <f t="shared" si="193"/>
        <v/>
      </c>
      <c r="BE2955" s="50">
        <f t="shared" si="191"/>
        <v>0</v>
      </c>
    </row>
    <row r="2956" spans="39:57" x14ac:dyDescent="0.3">
      <c r="AM2956" s="44" t="str">
        <f t="shared" ref="AM2956:AM3019" si="194">_xlfn.TEXTJOIN(", ", TRUE,
 IF(AN2956="O", LEFT($AN$9,4), ""),
 IF(AO2956="O", LEFT($AO$9,6), ""),
 IF(AP2956="O", LEFT($AP$9,7), ""),
 IF(AQ2956="O", LEFT($AQ$9,9), "")
)</f>
        <v/>
      </c>
      <c r="AT2956" s="44" t="str">
        <f t="shared" si="192"/>
        <v/>
      </c>
      <c r="AZ2956" s="44" t="str">
        <f t="shared" si="193"/>
        <v/>
      </c>
      <c r="BE2956" s="50">
        <f t="shared" ref="BE2956:BE3019" si="195">AY2956</f>
        <v>0</v>
      </c>
    </row>
    <row r="2957" spans="39:57" x14ac:dyDescent="0.3">
      <c r="AM2957" s="44" t="str">
        <f t="shared" si="194"/>
        <v/>
      </c>
      <c r="AT2957" s="44" t="str">
        <f t="shared" si="192"/>
        <v/>
      </c>
      <c r="AZ2957" s="44" t="str">
        <f t="shared" si="193"/>
        <v/>
      </c>
      <c r="BE2957" s="50">
        <f t="shared" si="195"/>
        <v>0</v>
      </c>
    </row>
    <row r="2958" spans="39:57" x14ac:dyDescent="0.3">
      <c r="AM2958" s="44" t="str">
        <f t="shared" si="194"/>
        <v/>
      </c>
      <c r="AT2958" s="44" t="str">
        <f t="shared" si="192"/>
        <v/>
      </c>
      <c r="AZ2958" s="44" t="str">
        <f t="shared" si="193"/>
        <v/>
      </c>
      <c r="BE2958" s="50">
        <f t="shared" si="195"/>
        <v>0</v>
      </c>
    </row>
    <row r="2959" spans="39:57" x14ac:dyDescent="0.3">
      <c r="AM2959" s="44" t="str">
        <f t="shared" si="194"/>
        <v/>
      </c>
      <c r="AT2959" s="44" t="str">
        <f t="shared" si="192"/>
        <v/>
      </c>
      <c r="AZ2959" s="44" t="str">
        <f t="shared" si="193"/>
        <v/>
      </c>
      <c r="BE2959" s="50">
        <f t="shared" si="195"/>
        <v>0</v>
      </c>
    </row>
    <row r="2960" spans="39:57" x14ac:dyDescent="0.3">
      <c r="AM2960" s="44" t="str">
        <f t="shared" si="194"/>
        <v/>
      </c>
      <c r="AT2960" s="44" t="str">
        <f t="shared" si="192"/>
        <v/>
      </c>
      <c r="AZ2960" s="44" t="str">
        <f t="shared" si="193"/>
        <v/>
      </c>
      <c r="BE2960" s="50">
        <f t="shared" si="195"/>
        <v>0</v>
      </c>
    </row>
    <row r="2961" spans="39:57" x14ac:dyDescent="0.3">
      <c r="AM2961" s="44" t="str">
        <f t="shared" si="194"/>
        <v/>
      </c>
      <c r="AT2961" s="44" t="str">
        <f t="shared" si="192"/>
        <v/>
      </c>
      <c r="AZ2961" s="44" t="str">
        <f t="shared" si="193"/>
        <v/>
      </c>
      <c r="BE2961" s="50">
        <f t="shared" si="195"/>
        <v>0</v>
      </c>
    </row>
    <row r="2962" spans="39:57" x14ac:dyDescent="0.3">
      <c r="AM2962" s="44" t="str">
        <f t="shared" si="194"/>
        <v/>
      </c>
      <c r="AT2962" s="44" t="str">
        <f t="shared" si="192"/>
        <v/>
      </c>
      <c r="AZ2962" s="44" t="str">
        <f t="shared" si="193"/>
        <v/>
      </c>
      <c r="BE2962" s="50">
        <f t="shared" si="195"/>
        <v>0</v>
      </c>
    </row>
    <row r="2963" spans="39:57" x14ac:dyDescent="0.3">
      <c r="AM2963" s="44" t="str">
        <f t="shared" si="194"/>
        <v/>
      </c>
      <c r="AT2963" s="44" t="str">
        <f t="shared" si="192"/>
        <v/>
      </c>
      <c r="AZ2963" s="44" t="str">
        <f t="shared" si="193"/>
        <v/>
      </c>
      <c r="BE2963" s="50">
        <f t="shared" si="195"/>
        <v>0</v>
      </c>
    </row>
    <row r="2964" spans="39:57" x14ac:dyDescent="0.3">
      <c r="AM2964" s="44" t="str">
        <f t="shared" si="194"/>
        <v/>
      </c>
      <c r="AT2964" s="44" t="str">
        <f t="shared" si="192"/>
        <v/>
      </c>
      <c r="AZ2964" s="44" t="str">
        <f t="shared" si="193"/>
        <v/>
      </c>
      <c r="BE2964" s="50">
        <f t="shared" si="195"/>
        <v>0</v>
      </c>
    </row>
    <row r="2965" spans="39:57" x14ac:dyDescent="0.3">
      <c r="AM2965" s="44" t="str">
        <f t="shared" si="194"/>
        <v/>
      </c>
      <c r="AT2965" s="44" t="str">
        <f t="shared" si="192"/>
        <v/>
      </c>
      <c r="AZ2965" s="44" t="str">
        <f t="shared" si="193"/>
        <v/>
      </c>
      <c r="BE2965" s="50">
        <f t="shared" si="195"/>
        <v>0</v>
      </c>
    </row>
    <row r="2966" spans="39:57" x14ac:dyDescent="0.3">
      <c r="AM2966" s="44" t="str">
        <f t="shared" si="194"/>
        <v/>
      </c>
      <c r="AT2966" s="44" t="str">
        <f t="shared" si="192"/>
        <v/>
      </c>
      <c r="AZ2966" s="44" t="str">
        <f t="shared" si="193"/>
        <v/>
      </c>
      <c r="BE2966" s="50">
        <f t="shared" si="195"/>
        <v>0</v>
      </c>
    </row>
    <row r="2967" spans="39:57" x14ac:dyDescent="0.3">
      <c r="AM2967" s="44" t="str">
        <f t="shared" si="194"/>
        <v/>
      </c>
      <c r="AT2967" s="44" t="str">
        <f t="shared" si="192"/>
        <v/>
      </c>
      <c r="AZ2967" s="44" t="str">
        <f t="shared" si="193"/>
        <v/>
      </c>
      <c r="BE2967" s="50">
        <f t="shared" si="195"/>
        <v>0</v>
      </c>
    </row>
    <row r="2968" spans="39:57" x14ac:dyDescent="0.3">
      <c r="AM2968" s="44" t="str">
        <f t="shared" si="194"/>
        <v/>
      </c>
      <c r="AT2968" s="44" t="str">
        <f t="shared" si="192"/>
        <v/>
      </c>
      <c r="AZ2968" s="44" t="str">
        <f t="shared" si="193"/>
        <v/>
      </c>
      <c r="BE2968" s="50">
        <f t="shared" si="195"/>
        <v>0</v>
      </c>
    </row>
    <row r="2969" spans="39:57" x14ac:dyDescent="0.3">
      <c r="AM2969" s="44" t="str">
        <f t="shared" si="194"/>
        <v/>
      </c>
      <c r="AT2969" s="44" t="str">
        <f t="shared" si="192"/>
        <v/>
      </c>
      <c r="AZ2969" s="44" t="str">
        <f t="shared" si="193"/>
        <v/>
      </c>
      <c r="BE2969" s="50">
        <f t="shared" si="195"/>
        <v>0</v>
      </c>
    </row>
    <row r="2970" spans="39:57" x14ac:dyDescent="0.3">
      <c r="AM2970" s="44" t="str">
        <f t="shared" si="194"/>
        <v/>
      </c>
      <c r="AT2970" s="44" t="str">
        <f t="shared" si="192"/>
        <v/>
      </c>
      <c r="AZ2970" s="44" t="str">
        <f t="shared" si="193"/>
        <v/>
      </c>
      <c r="BE2970" s="50">
        <f t="shared" si="195"/>
        <v>0</v>
      </c>
    </row>
    <row r="2971" spans="39:57" x14ac:dyDescent="0.3">
      <c r="AM2971" s="44" t="str">
        <f t="shared" si="194"/>
        <v/>
      </c>
      <c r="AT2971" s="44" t="str">
        <f t="shared" si="192"/>
        <v/>
      </c>
      <c r="AZ2971" s="44" t="str">
        <f t="shared" si="193"/>
        <v/>
      </c>
      <c r="BE2971" s="50">
        <f t="shared" si="195"/>
        <v>0</v>
      </c>
    </row>
    <row r="2972" spans="39:57" x14ac:dyDescent="0.3">
      <c r="AM2972" s="44" t="str">
        <f t="shared" si="194"/>
        <v/>
      </c>
      <c r="AT2972" s="44" t="str">
        <f t="shared" si="192"/>
        <v/>
      </c>
      <c r="AZ2972" s="44" t="str">
        <f t="shared" si="193"/>
        <v/>
      </c>
      <c r="BE2972" s="50">
        <f t="shared" si="195"/>
        <v>0</v>
      </c>
    </row>
    <row r="2973" spans="39:57" x14ac:dyDescent="0.3">
      <c r="AM2973" s="44" t="str">
        <f t="shared" si="194"/>
        <v/>
      </c>
      <c r="AT2973" s="44" t="str">
        <f t="shared" si="192"/>
        <v/>
      </c>
      <c r="AZ2973" s="44" t="str">
        <f t="shared" si="193"/>
        <v/>
      </c>
      <c r="BE2973" s="50">
        <f t="shared" si="195"/>
        <v>0</v>
      </c>
    </row>
    <row r="2974" spans="39:57" x14ac:dyDescent="0.3">
      <c r="AM2974" s="44" t="str">
        <f t="shared" si="194"/>
        <v/>
      </c>
      <c r="AT2974" s="44" t="str">
        <f t="shared" si="192"/>
        <v/>
      </c>
      <c r="AZ2974" s="44" t="str">
        <f t="shared" si="193"/>
        <v/>
      </c>
      <c r="BE2974" s="50">
        <f t="shared" si="195"/>
        <v>0</v>
      </c>
    </row>
    <row r="2975" spans="39:57" x14ac:dyDescent="0.3">
      <c r="AM2975" s="44" t="str">
        <f t="shared" si="194"/>
        <v/>
      </c>
      <c r="AT2975" s="44" t="str">
        <f t="shared" si="192"/>
        <v/>
      </c>
      <c r="AZ2975" s="44" t="str">
        <f t="shared" si="193"/>
        <v/>
      </c>
      <c r="BE2975" s="50">
        <f t="shared" si="195"/>
        <v>0</v>
      </c>
    </row>
    <row r="2976" spans="39:57" x14ac:dyDescent="0.3">
      <c r="AM2976" s="44" t="str">
        <f t="shared" si="194"/>
        <v/>
      </c>
      <c r="AT2976" s="44" t="str">
        <f t="shared" si="192"/>
        <v/>
      </c>
      <c r="AZ2976" s="44" t="str">
        <f t="shared" si="193"/>
        <v/>
      </c>
      <c r="BE2976" s="50">
        <f t="shared" si="195"/>
        <v>0</v>
      </c>
    </row>
    <row r="2977" spans="39:57" x14ac:dyDescent="0.3">
      <c r="AM2977" s="44" t="str">
        <f t="shared" si="194"/>
        <v/>
      </c>
      <c r="AT2977" s="44" t="str">
        <f t="shared" si="192"/>
        <v/>
      </c>
      <c r="AZ2977" s="44" t="str">
        <f t="shared" si="193"/>
        <v/>
      </c>
      <c r="BE2977" s="50">
        <f t="shared" si="195"/>
        <v>0</v>
      </c>
    </row>
    <row r="2978" spans="39:57" x14ac:dyDescent="0.3">
      <c r="AM2978" s="44" t="str">
        <f t="shared" si="194"/>
        <v/>
      </c>
      <c r="AT2978" s="44" t="str">
        <f t="shared" si="192"/>
        <v/>
      </c>
      <c r="AZ2978" s="44" t="str">
        <f t="shared" si="193"/>
        <v/>
      </c>
      <c r="BE2978" s="50">
        <f t="shared" si="195"/>
        <v>0</v>
      </c>
    </row>
    <row r="2979" spans="39:57" x14ac:dyDescent="0.3">
      <c r="AM2979" s="44" t="str">
        <f t="shared" si="194"/>
        <v/>
      </c>
      <c r="AT2979" s="44" t="str">
        <f t="shared" si="192"/>
        <v/>
      </c>
      <c r="AZ2979" s="44" t="str">
        <f t="shared" si="193"/>
        <v/>
      </c>
      <c r="BE2979" s="50">
        <f t="shared" si="195"/>
        <v>0</v>
      </c>
    </row>
    <row r="2980" spans="39:57" x14ac:dyDescent="0.3">
      <c r="AM2980" s="44" t="str">
        <f t="shared" si="194"/>
        <v/>
      </c>
      <c r="AT2980" s="44" t="str">
        <f t="shared" si="192"/>
        <v/>
      </c>
      <c r="AZ2980" s="44" t="str">
        <f t="shared" si="193"/>
        <v/>
      </c>
      <c r="BE2980" s="50">
        <f t="shared" si="195"/>
        <v>0</v>
      </c>
    </row>
    <row r="2981" spans="39:57" x14ac:dyDescent="0.3">
      <c r="AM2981" s="44" t="str">
        <f t="shared" si="194"/>
        <v/>
      </c>
      <c r="AT2981" s="44" t="str">
        <f t="shared" si="192"/>
        <v/>
      </c>
      <c r="AZ2981" s="44" t="str">
        <f t="shared" si="193"/>
        <v/>
      </c>
      <c r="BE2981" s="50">
        <f t="shared" si="195"/>
        <v>0</v>
      </c>
    </row>
    <row r="2982" spans="39:57" x14ac:dyDescent="0.3">
      <c r="AM2982" s="44" t="str">
        <f t="shared" si="194"/>
        <v/>
      </c>
      <c r="AT2982" s="44" t="str">
        <f t="shared" si="192"/>
        <v/>
      </c>
      <c r="AZ2982" s="44" t="str">
        <f t="shared" si="193"/>
        <v/>
      </c>
      <c r="BE2982" s="50">
        <f t="shared" si="195"/>
        <v>0</v>
      </c>
    </row>
    <row r="2983" spans="39:57" x14ac:dyDescent="0.3">
      <c r="AM2983" s="44" t="str">
        <f t="shared" si="194"/>
        <v/>
      </c>
      <c r="AT2983" s="44" t="str">
        <f t="shared" si="192"/>
        <v/>
      </c>
      <c r="AZ2983" s="44" t="str">
        <f t="shared" si="193"/>
        <v/>
      </c>
      <c r="BE2983" s="50">
        <f t="shared" si="195"/>
        <v>0</v>
      </c>
    </row>
    <row r="2984" spans="39:57" x14ac:dyDescent="0.3">
      <c r="AM2984" s="44" t="str">
        <f t="shared" si="194"/>
        <v/>
      </c>
      <c r="AT2984" s="44" t="str">
        <f t="shared" si="192"/>
        <v/>
      </c>
      <c r="AZ2984" s="44" t="str">
        <f t="shared" si="193"/>
        <v/>
      </c>
      <c r="BE2984" s="50">
        <f t="shared" si="195"/>
        <v>0</v>
      </c>
    </row>
    <row r="2985" spans="39:57" x14ac:dyDescent="0.3">
      <c r="AM2985" s="44" t="str">
        <f t="shared" si="194"/>
        <v/>
      </c>
      <c r="AT2985" s="44" t="str">
        <f t="shared" si="192"/>
        <v/>
      </c>
      <c r="AZ2985" s="44" t="str">
        <f t="shared" si="193"/>
        <v/>
      </c>
      <c r="BE2985" s="50">
        <f t="shared" si="195"/>
        <v>0</v>
      </c>
    </row>
    <row r="2986" spans="39:57" x14ac:dyDescent="0.3">
      <c r="AM2986" s="44" t="str">
        <f t="shared" si="194"/>
        <v/>
      </c>
      <c r="AT2986" s="44" t="str">
        <f t="shared" si="192"/>
        <v/>
      </c>
      <c r="AZ2986" s="44" t="str">
        <f t="shared" si="193"/>
        <v/>
      </c>
      <c r="BE2986" s="50">
        <f t="shared" si="195"/>
        <v>0</v>
      </c>
    </row>
    <row r="2987" spans="39:57" x14ac:dyDescent="0.3">
      <c r="AM2987" s="44" t="str">
        <f t="shared" si="194"/>
        <v/>
      </c>
      <c r="AT2987" s="44" t="str">
        <f t="shared" si="192"/>
        <v/>
      </c>
      <c r="AZ2987" s="44" t="str">
        <f t="shared" si="193"/>
        <v/>
      </c>
      <c r="BE2987" s="50">
        <f t="shared" si="195"/>
        <v>0</v>
      </c>
    </row>
    <row r="2988" spans="39:57" x14ac:dyDescent="0.3">
      <c r="AM2988" s="44" t="str">
        <f t="shared" si="194"/>
        <v/>
      </c>
      <c r="AT2988" s="44" t="str">
        <f t="shared" si="192"/>
        <v/>
      </c>
      <c r="AZ2988" s="44" t="str">
        <f t="shared" si="193"/>
        <v/>
      </c>
      <c r="BE2988" s="50">
        <f t="shared" si="195"/>
        <v>0</v>
      </c>
    </row>
    <row r="2989" spans="39:57" x14ac:dyDescent="0.3">
      <c r="AM2989" s="44" t="str">
        <f t="shared" si="194"/>
        <v/>
      </c>
      <c r="AT2989" s="44" t="str">
        <f t="shared" si="192"/>
        <v/>
      </c>
      <c r="AZ2989" s="44" t="str">
        <f t="shared" si="193"/>
        <v/>
      </c>
      <c r="BE2989" s="50">
        <f t="shared" si="195"/>
        <v>0</v>
      </c>
    </row>
    <row r="2990" spans="39:57" x14ac:dyDescent="0.3">
      <c r="AM2990" s="44" t="str">
        <f t="shared" si="194"/>
        <v/>
      </c>
      <c r="AT2990" s="44" t="str">
        <f t="shared" si="192"/>
        <v/>
      </c>
      <c r="AZ2990" s="44" t="str">
        <f t="shared" si="193"/>
        <v/>
      </c>
      <c r="BE2990" s="50">
        <f t="shared" si="195"/>
        <v>0</v>
      </c>
    </row>
    <row r="2991" spans="39:57" x14ac:dyDescent="0.3">
      <c r="AM2991" s="44" t="str">
        <f t="shared" si="194"/>
        <v/>
      </c>
      <c r="AT2991" s="44" t="str">
        <f t="shared" si="192"/>
        <v/>
      </c>
      <c r="AZ2991" s="44" t="str">
        <f t="shared" si="193"/>
        <v/>
      </c>
      <c r="BE2991" s="50">
        <f t="shared" si="195"/>
        <v>0</v>
      </c>
    </row>
    <row r="2992" spans="39:57" x14ac:dyDescent="0.3">
      <c r="AM2992" s="44" t="str">
        <f t="shared" si="194"/>
        <v/>
      </c>
      <c r="AT2992" s="44" t="str">
        <f t="shared" si="192"/>
        <v/>
      </c>
      <c r="AZ2992" s="44" t="str">
        <f t="shared" si="193"/>
        <v/>
      </c>
      <c r="BE2992" s="50">
        <f t="shared" si="195"/>
        <v>0</v>
      </c>
    </row>
    <row r="2993" spans="39:57" x14ac:dyDescent="0.3">
      <c r="AM2993" s="44" t="str">
        <f t="shared" si="194"/>
        <v/>
      </c>
      <c r="AT2993" s="44" t="str">
        <f t="shared" si="192"/>
        <v/>
      </c>
      <c r="AZ2993" s="44" t="str">
        <f t="shared" si="193"/>
        <v/>
      </c>
      <c r="BE2993" s="50">
        <f t="shared" si="195"/>
        <v>0</v>
      </c>
    </row>
    <row r="2994" spans="39:57" x14ac:dyDescent="0.3">
      <c r="AM2994" s="44" t="str">
        <f t="shared" si="194"/>
        <v/>
      </c>
      <c r="AT2994" s="44" t="str">
        <f t="shared" si="192"/>
        <v/>
      </c>
      <c r="AZ2994" s="44" t="str">
        <f t="shared" si="193"/>
        <v/>
      </c>
      <c r="BE2994" s="50">
        <f t="shared" si="195"/>
        <v>0</v>
      </c>
    </row>
    <row r="2995" spans="39:57" x14ac:dyDescent="0.3">
      <c r="AM2995" s="44" t="str">
        <f t="shared" si="194"/>
        <v/>
      </c>
      <c r="AT2995" s="44" t="str">
        <f t="shared" si="192"/>
        <v/>
      </c>
      <c r="AZ2995" s="44" t="str">
        <f t="shared" si="193"/>
        <v/>
      </c>
      <c r="BE2995" s="50">
        <f t="shared" si="195"/>
        <v>0</v>
      </c>
    </row>
    <row r="2996" spans="39:57" x14ac:dyDescent="0.3">
      <c r="AM2996" s="44" t="str">
        <f t="shared" si="194"/>
        <v/>
      </c>
      <c r="AT2996" s="44" t="str">
        <f t="shared" si="192"/>
        <v/>
      </c>
      <c r="AZ2996" s="44" t="str">
        <f t="shared" si="193"/>
        <v/>
      </c>
      <c r="BE2996" s="50">
        <f t="shared" si="195"/>
        <v>0</v>
      </c>
    </row>
    <row r="2997" spans="39:57" x14ac:dyDescent="0.3">
      <c r="AM2997" s="44" t="str">
        <f t="shared" si="194"/>
        <v/>
      </c>
      <c r="AT2997" s="44" t="str">
        <f t="shared" si="192"/>
        <v/>
      </c>
      <c r="AZ2997" s="44" t="str">
        <f t="shared" si="193"/>
        <v/>
      </c>
      <c r="BE2997" s="50">
        <f t="shared" si="195"/>
        <v>0</v>
      </c>
    </row>
    <row r="2998" spans="39:57" x14ac:dyDescent="0.3">
      <c r="AM2998" s="44" t="str">
        <f t="shared" si="194"/>
        <v/>
      </c>
      <c r="AT2998" s="44" t="str">
        <f t="shared" si="192"/>
        <v/>
      </c>
      <c r="AZ2998" s="44" t="str">
        <f t="shared" si="193"/>
        <v/>
      </c>
      <c r="BE2998" s="50">
        <f t="shared" si="195"/>
        <v>0</v>
      </c>
    </row>
    <row r="2999" spans="39:57" x14ac:dyDescent="0.3">
      <c r="AM2999" s="44" t="str">
        <f t="shared" si="194"/>
        <v/>
      </c>
      <c r="AT2999" s="44" t="str">
        <f t="shared" si="192"/>
        <v/>
      </c>
      <c r="AZ2999" s="44" t="str">
        <f t="shared" si="193"/>
        <v/>
      </c>
      <c r="BE2999" s="50">
        <f t="shared" si="195"/>
        <v>0</v>
      </c>
    </row>
    <row r="3000" spans="39:57" x14ac:dyDescent="0.3">
      <c r="AM3000" s="44" t="str">
        <f t="shared" si="194"/>
        <v/>
      </c>
      <c r="AT3000" s="44" t="str">
        <f t="shared" si="192"/>
        <v/>
      </c>
      <c r="AZ3000" s="44" t="str">
        <f t="shared" si="193"/>
        <v/>
      </c>
      <c r="BE3000" s="50">
        <f t="shared" si="195"/>
        <v>0</v>
      </c>
    </row>
    <row r="3001" spans="39:57" x14ac:dyDescent="0.3">
      <c r="AM3001" s="44" t="str">
        <f t="shared" si="194"/>
        <v/>
      </c>
      <c r="AT3001" s="44" t="str">
        <f t="shared" si="192"/>
        <v/>
      </c>
      <c r="AZ3001" s="44" t="str">
        <f t="shared" si="193"/>
        <v/>
      </c>
      <c r="BE3001" s="50">
        <f t="shared" si="195"/>
        <v>0</v>
      </c>
    </row>
    <row r="3002" spans="39:57" x14ac:dyDescent="0.3">
      <c r="AM3002" s="44" t="str">
        <f t="shared" si="194"/>
        <v/>
      </c>
      <c r="AT3002" s="44" t="str">
        <f t="shared" si="192"/>
        <v/>
      </c>
      <c r="AZ3002" s="44" t="str">
        <f t="shared" si="193"/>
        <v/>
      </c>
      <c r="BE3002" s="50">
        <f t="shared" si="195"/>
        <v>0</v>
      </c>
    </row>
    <row r="3003" spans="39:57" x14ac:dyDescent="0.3">
      <c r="AM3003" s="44" t="str">
        <f t="shared" si="194"/>
        <v/>
      </c>
      <c r="AT3003" s="44" t="str">
        <f t="shared" si="192"/>
        <v/>
      </c>
      <c r="AZ3003" s="44" t="str">
        <f t="shared" si="193"/>
        <v/>
      </c>
      <c r="BE3003" s="50">
        <f t="shared" si="195"/>
        <v>0</v>
      </c>
    </row>
    <row r="3004" spans="39:57" x14ac:dyDescent="0.3">
      <c r="AM3004" s="44" t="str">
        <f t="shared" si="194"/>
        <v/>
      </c>
      <c r="AT3004" s="44" t="str">
        <f t="shared" si="192"/>
        <v/>
      </c>
      <c r="AZ3004" s="44" t="str">
        <f t="shared" si="193"/>
        <v/>
      </c>
      <c r="BE3004" s="50">
        <f t="shared" si="195"/>
        <v>0</v>
      </c>
    </row>
    <row r="3005" spans="39:57" x14ac:dyDescent="0.3">
      <c r="AM3005" s="44" t="str">
        <f t="shared" si="194"/>
        <v/>
      </c>
      <c r="AT3005" s="44" t="str">
        <f t="shared" si="192"/>
        <v/>
      </c>
      <c r="AZ3005" s="44" t="str">
        <f t="shared" si="193"/>
        <v/>
      </c>
      <c r="BE3005" s="50">
        <f t="shared" si="195"/>
        <v>0</v>
      </c>
    </row>
    <row r="3006" spans="39:57" x14ac:dyDescent="0.3">
      <c r="AM3006" s="44" t="str">
        <f t="shared" si="194"/>
        <v/>
      </c>
      <c r="AT3006" s="44" t="str">
        <f t="shared" si="192"/>
        <v/>
      </c>
      <c r="AZ3006" s="44" t="str">
        <f t="shared" si="193"/>
        <v/>
      </c>
      <c r="BE3006" s="50">
        <f t="shared" si="195"/>
        <v>0</v>
      </c>
    </row>
    <row r="3007" spans="39:57" x14ac:dyDescent="0.3">
      <c r="AM3007" s="44" t="str">
        <f t="shared" si="194"/>
        <v/>
      </c>
      <c r="AT3007" s="44" t="str">
        <f t="shared" ref="AT3007:AT3070" si="196">_xlfn.TEXTJOIN(", ", TRUE,
 IF(AU3007&lt;&gt;"", LEFT(AU$9,4), ""),
 IF(AV3007&lt;&gt;"", LEFT(AV$9,6), ""),
 IF(AW3007="O", LEFT(AW$9,4), ""),
 IF(AX3007="O", LEFT(AX$9,6), "")
)</f>
        <v/>
      </c>
      <c r="AZ3007" s="44" t="str">
        <f t="shared" ref="AZ3007:AZ3070" si="197">_xlfn.TEXTJOIN(", ", TRUE,
 IF(BA3007&lt;&gt;"", LEFT(BA$9,4), ""),
 IF(BB3007&lt;&gt;"", LEFT(BB$9,4), ""),
 IF(BC3007="O", LEFT(BC$9,4), ""),
 IF(BD3007="O", LEFT(BD$9,6), "")
)</f>
        <v/>
      </c>
      <c r="BE3007" s="50">
        <f t="shared" si="195"/>
        <v>0</v>
      </c>
    </row>
    <row r="3008" spans="39:57" x14ac:dyDescent="0.3">
      <c r="AM3008" s="44" t="str">
        <f t="shared" si="194"/>
        <v/>
      </c>
      <c r="AT3008" s="44" t="str">
        <f t="shared" si="196"/>
        <v/>
      </c>
      <c r="AZ3008" s="44" t="str">
        <f t="shared" si="197"/>
        <v/>
      </c>
      <c r="BE3008" s="50">
        <f t="shared" si="195"/>
        <v>0</v>
      </c>
    </row>
    <row r="3009" spans="39:57" x14ac:dyDescent="0.3">
      <c r="AM3009" s="44" t="str">
        <f t="shared" si="194"/>
        <v/>
      </c>
      <c r="AT3009" s="44" t="str">
        <f t="shared" si="196"/>
        <v/>
      </c>
      <c r="AZ3009" s="44" t="str">
        <f t="shared" si="197"/>
        <v/>
      </c>
      <c r="BE3009" s="50">
        <f t="shared" si="195"/>
        <v>0</v>
      </c>
    </row>
    <row r="3010" spans="39:57" x14ac:dyDescent="0.3">
      <c r="AM3010" s="44" t="str">
        <f t="shared" si="194"/>
        <v/>
      </c>
      <c r="AT3010" s="44" t="str">
        <f t="shared" si="196"/>
        <v/>
      </c>
      <c r="AZ3010" s="44" t="str">
        <f t="shared" si="197"/>
        <v/>
      </c>
      <c r="BE3010" s="50">
        <f t="shared" si="195"/>
        <v>0</v>
      </c>
    </row>
    <row r="3011" spans="39:57" x14ac:dyDescent="0.3">
      <c r="AM3011" s="44" t="str">
        <f t="shared" si="194"/>
        <v/>
      </c>
      <c r="AT3011" s="44" t="str">
        <f t="shared" si="196"/>
        <v/>
      </c>
      <c r="AZ3011" s="44" t="str">
        <f t="shared" si="197"/>
        <v/>
      </c>
      <c r="BE3011" s="50">
        <f t="shared" si="195"/>
        <v>0</v>
      </c>
    </row>
    <row r="3012" spans="39:57" x14ac:dyDescent="0.3">
      <c r="AM3012" s="44" t="str">
        <f t="shared" si="194"/>
        <v/>
      </c>
      <c r="AT3012" s="44" t="str">
        <f t="shared" si="196"/>
        <v/>
      </c>
      <c r="AZ3012" s="44" t="str">
        <f t="shared" si="197"/>
        <v/>
      </c>
      <c r="BE3012" s="50">
        <f t="shared" si="195"/>
        <v>0</v>
      </c>
    </row>
    <row r="3013" spans="39:57" x14ac:dyDescent="0.3">
      <c r="AM3013" s="44" t="str">
        <f t="shared" si="194"/>
        <v/>
      </c>
      <c r="AT3013" s="44" t="str">
        <f t="shared" si="196"/>
        <v/>
      </c>
      <c r="AZ3013" s="44" t="str">
        <f t="shared" si="197"/>
        <v/>
      </c>
      <c r="BE3013" s="50">
        <f t="shared" si="195"/>
        <v>0</v>
      </c>
    </row>
    <row r="3014" spans="39:57" x14ac:dyDescent="0.3">
      <c r="AM3014" s="44" t="str">
        <f t="shared" si="194"/>
        <v/>
      </c>
      <c r="AT3014" s="44" t="str">
        <f t="shared" si="196"/>
        <v/>
      </c>
      <c r="AZ3014" s="44" t="str">
        <f t="shared" si="197"/>
        <v/>
      </c>
      <c r="BE3014" s="50">
        <f t="shared" si="195"/>
        <v>0</v>
      </c>
    </row>
    <row r="3015" spans="39:57" x14ac:dyDescent="0.3">
      <c r="AM3015" s="44" t="str">
        <f t="shared" si="194"/>
        <v/>
      </c>
      <c r="AT3015" s="44" t="str">
        <f t="shared" si="196"/>
        <v/>
      </c>
      <c r="AZ3015" s="44" t="str">
        <f t="shared" si="197"/>
        <v/>
      </c>
      <c r="BE3015" s="50">
        <f t="shared" si="195"/>
        <v>0</v>
      </c>
    </row>
    <row r="3016" spans="39:57" x14ac:dyDescent="0.3">
      <c r="AM3016" s="44" t="str">
        <f t="shared" si="194"/>
        <v/>
      </c>
      <c r="AT3016" s="44" t="str">
        <f t="shared" si="196"/>
        <v/>
      </c>
      <c r="AZ3016" s="44" t="str">
        <f t="shared" si="197"/>
        <v/>
      </c>
      <c r="BE3016" s="50">
        <f t="shared" si="195"/>
        <v>0</v>
      </c>
    </row>
    <row r="3017" spans="39:57" x14ac:dyDescent="0.3">
      <c r="AM3017" s="44" t="str">
        <f t="shared" si="194"/>
        <v/>
      </c>
      <c r="AT3017" s="44" t="str">
        <f t="shared" si="196"/>
        <v/>
      </c>
      <c r="AZ3017" s="44" t="str">
        <f t="shared" si="197"/>
        <v/>
      </c>
      <c r="BE3017" s="50">
        <f t="shared" si="195"/>
        <v>0</v>
      </c>
    </row>
    <row r="3018" spans="39:57" x14ac:dyDescent="0.3">
      <c r="AM3018" s="44" t="str">
        <f t="shared" si="194"/>
        <v/>
      </c>
      <c r="AT3018" s="44" t="str">
        <f t="shared" si="196"/>
        <v/>
      </c>
      <c r="AZ3018" s="44" t="str">
        <f t="shared" si="197"/>
        <v/>
      </c>
      <c r="BE3018" s="50">
        <f t="shared" si="195"/>
        <v>0</v>
      </c>
    </row>
    <row r="3019" spans="39:57" x14ac:dyDescent="0.3">
      <c r="AM3019" s="44" t="str">
        <f t="shared" si="194"/>
        <v/>
      </c>
      <c r="AT3019" s="44" t="str">
        <f t="shared" si="196"/>
        <v/>
      </c>
      <c r="AZ3019" s="44" t="str">
        <f t="shared" si="197"/>
        <v/>
      </c>
      <c r="BE3019" s="50">
        <f t="shared" si="195"/>
        <v>0</v>
      </c>
    </row>
    <row r="3020" spans="39:57" x14ac:dyDescent="0.3">
      <c r="AM3020" s="44" t="str">
        <f t="shared" ref="AM3020:AM3083" si="198">_xlfn.TEXTJOIN(", ", TRUE,
 IF(AN3020="O", LEFT($AN$9,4), ""),
 IF(AO3020="O", LEFT($AO$9,6), ""),
 IF(AP3020="O", LEFT($AP$9,7), ""),
 IF(AQ3020="O", LEFT($AQ$9,9), "")
)</f>
        <v/>
      </c>
      <c r="AT3020" s="44" t="str">
        <f t="shared" si="196"/>
        <v/>
      </c>
      <c r="AZ3020" s="44" t="str">
        <f t="shared" si="197"/>
        <v/>
      </c>
      <c r="BE3020" s="50">
        <f t="shared" ref="BE3020:BE3083" si="199">AY3020</f>
        <v>0</v>
      </c>
    </row>
    <row r="3021" spans="39:57" x14ac:dyDescent="0.3">
      <c r="AM3021" s="44" t="str">
        <f t="shared" si="198"/>
        <v/>
      </c>
      <c r="AT3021" s="44" t="str">
        <f t="shared" si="196"/>
        <v/>
      </c>
      <c r="AZ3021" s="44" t="str">
        <f t="shared" si="197"/>
        <v/>
      </c>
      <c r="BE3021" s="50">
        <f t="shared" si="199"/>
        <v>0</v>
      </c>
    </row>
    <row r="3022" spans="39:57" x14ac:dyDescent="0.3">
      <c r="AM3022" s="44" t="str">
        <f t="shared" si="198"/>
        <v/>
      </c>
      <c r="AT3022" s="44" t="str">
        <f t="shared" si="196"/>
        <v/>
      </c>
      <c r="AZ3022" s="44" t="str">
        <f t="shared" si="197"/>
        <v/>
      </c>
      <c r="BE3022" s="50">
        <f t="shared" si="199"/>
        <v>0</v>
      </c>
    </row>
    <row r="3023" spans="39:57" x14ac:dyDescent="0.3">
      <c r="AM3023" s="44" t="str">
        <f t="shared" si="198"/>
        <v/>
      </c>
      <c r="AT3023" s="44" t="str">
        <f t="shared" si="196"/>
        <v/>
      </c>
      <c r="AZ3023" s="44" t="str">
        <f t="shared" si="197"/>
        <v/>
      </c>
      <c r="BE3023" s="50">
        <f t="shared" si="199"/>
        <v>0</v>
      </c>
    </row>
    <row r="3024" spans="39:57" x14ac:dyDescent="0.3">
      <c r="AM3024" s="44" t="str">
        <f t="shared" si="198"/>
        <v/>
      </c>
      <c r="AT3024" s="44" t="str">
        <f t="shared" si="196"/>
        <v/>
      </c>
      <c r="AZ3024" s="44" t="str">
        <f t="shared" si="197"/>
        <v/>
      </c>
      <c r="BE3024" s="50">
        <f t="shared" si="199"/>
        <v>0</v>
      </c>
    </row>
    <row r="3025" spans="39:57" x14ac:dyDescent="0.3">
      <c r="AM3025" s="44" t="str">
        <f t="shared" si="198"/>
        <v/>
      </c>
      <c r="AT3025" s="44" t="str">
        <f t="shared" si="196"/>
        <v/>
      </c>
      <c r="AZ3025" s="44" t="str">
        <f t="shared" si="197"/>
        <v/>
      </c>
      <c r="BE3025" s="50">
        <f t="shared" si="199"/>
        <v>0</v>
      </c>
    </row>
    <row r="3026" spans="39:57" x14ac:dyDescent="0.3">
      <c r="AM3026" s="44" t="str">
        <f t="shared" si="198"/>
        <v/>
      </c>
      <c r="AT3026" s="44" t="str">
        <f t="shared" si="196"/>
        <v/>
      </c>
      <c r="AZ3026" s="44" t="str">
        <f t="shared" si="197"/>
        <v/>
      </c>
      <c r="BE3026" s="50">
        <f t="shared" si="199"/>
        <v>0</v>
      </c>
    </row>
    <row r="3027" spans="39:57" x14ac:dyDescent="0.3">
      <c r="AM3027" s="44" t="str">
        <f t="shared" si="198"/>
        <v/>
      </c>
      <c r="AT3027" s="44" t="str">
        <f t="shared" si="196"/>
        <v/>
      </c>
      <c r="AZ3027" s="44" t="str">
        <f t="shared" si="197"/>
        <v/>
      </c>
      <c r="BE3027" s="50">
        <f t="shared" si="199"/>
        <v>0</v>
      </c>
    </row>
    <row r="3028" spans="39:57" x14ac:dyDescent="0.3">
      <c r="AM3028" s="44" t="str">
        <f t="shared" si="198"/>
        <v/>
      </c>
      <c r="AT3028" s="44" t="str">
        <f t="shared" si="196"/>
        <v/>
      </c>
      <c r="AZ3028" s="44" t="str">
        <f t="shared" si="197"/>
        <v/>
      </c>
      <c r="BE3028" s="50">
        <f t="shared" si="199"/>
        <v>0</v>
      </c>
    </row>
    <row r="3029" spans="39:57" x14ac:dyDescent="0.3">
      <c r="AM3029" s="44" t="str">
        <f t="shared" si="198"/>
        <v/>
      </c>
      <c r="AT3029" s="44" t="str">
        <f t="shared" si="196"/>
        <v/>
      </c>
      <c r="AZ3029" s="44" t="str">
        <f t="shared" si="197"/>
        <v/>
      </c>
      <c r="BE3029" s="50">
        <f t="shared" si="199"/>
        <v>0</v>
      </c>
    </row>
    <row r="3030" spans="39:57" x14ac:dyDescent="0.3">
      <c r="AM3030" s="44" t="str">
        <f t="shared" si="198"/>
        <v/>
      </c>
      <c r="AT3030" s="44" t="str">
        <f t="shared" si="196"/>
        <v/>
      </c>
      <c r="AZ3030" s="44" t="str">
        <f t="shared" si="197"/>
        <v/>
      </c>
      <c r="BE3030" s="50">
        <f t="shared" si="199"/>
        <v>0</v>
      </c>
    </row>
    <row r="3031" spans="39:57" x14ac:dyDescent="0.3">
      <c r="AM3031" s="44" t="str">
        <f t="shared" si="198"/>
        <v/>
      </c>
      <c r="AT3031" s="44" t="str">
        <f t="shared" si="196"/>
        <v/>
      </c>
      <c r="AZ3031" s="44" t="str">
        <f t="shared" si="197"/>
        <v/>
      </c>
      <c r="BE3031" s="50">
        <f t="shared" si="199"/>
        <v>0</v>
      </c>
    </row>
    <row r="3032" spans="39:57" x14ac:dyDescent="0.3">
      <c r="AM3032" s="44" t="str">
        <f t="shared" si="198"/>
        <v/>
      </c>
      <c r="AT3032" s="44" t="str">
        <f t="shared" si="196"/>
        <v/>
      </c>
      <c r="AZ3032" s="44" t="str">
        <f t="shared" si="197"/>
        <v/>
      </c>
      <c r="BE3032" s="50">
        <f t="shared" si="199"/>
        <v>0</v>
      </c>
    </row>
    <row r="3033" spans="39:57" x14ac:dyDescent="0.3">
      <c r="AM3033" s="44" t="str">
        <f t="shared" si="198"/>
        <v/>
      </c>
      <c r="AT3033" s="44" t="str">
        <f t="shared" si="196"/>
        <v/>
      </c>
      <c r="AZ3033" s="44" t="str">
        <f t="shared" si="197"/>
        <v/>
      </c>
      <c r="BE3033" s="50">
        <f t="shared" si="199"/>
        <v>0</v>
      </c>
    </row>
    <row r="3034" spans="39:57" x14ac:dyDescent="0.3">
      <c r="AM3034" s="44" t="str">
        <f t="shared" si="198"/>
        <v/>
      </c>
      <c r="AT3034" s="44" t="str">
        <f t="shared" si="196"/>
        <v/>
      </c>
      <c r="AZ3034" s="44" t="str">
        <f t="shared" si="197"/>
        <v/>
      </c>
      <c r="BE3034" s="50">
        <f t="shared" si="199"/>
        <v>0</v>
      </c>
    </row>
    <row r="3035" spans="39:57" x14ac:dyDescent="0.3">
      <c r="AM3035" s="44" t="str">
        <f t="shared" si="198"/>
        <v/>
      </c>
      <c r="AT3035" s="44" t="str">
        <f t="shared" si="196"/>
        <v/>
      </c>
      <c r="AZ3035" s="44" t="str">
        <f t="shared" si="197"/>
        <v/>
      </c>
      <c r="BE3035" s="50">
        <f t="shared" si="199"/>
        <v>0</v>
      </c>
    </row>
    <row r="3036" spans="39:57" x14ac:dyDescent="0.3">
      <c r="AM3036" s="44" t="str">
        <f t="shared" si="198"/>
        <v/>
      </c>
      <c r="AT3036" s="44" t="str">
        <f t="shared" si="196"/>
        <v/>
      </c>
      <c r="AZ3036" s="44" t="str">
        <f t="shared" si="197"/>
        <v/>
      </c>
      <c r="BE3036" s="50">
        <f t="shared" si="199"/>
        <v>0</v>
      </c>
    </row>
    <row r="3037" spans="39:57" x14ac:dyDescent="0.3">
      <c r="AM3037" s="44" t="str">
        <f t="shared" si="198"/>
        <v/>
      </c>
      <c r="AT3037" s="44" t="str">
        <f t="shared" si="196"/>
        <v/>
      </c>
      <c r="AZ3037" s="44" t="str">
        <f t="shared" si="197"/>
        <v/>
      </c>
      <c r="BE3037" s="50">
        <f t="shared" si="199"/>
        <v>0</v>
      </c>
    </row>
    <row r="3038" spans="39:57" x14ac:dyDescent="0.3">
      <c r="AM3038" s="44" t="str">
        <f t="shared" si="198"/>
        <v/>
      </c>
      <c r="AT3038" s="44" t="str">
        <f t="shared" si="196"/>
        <v/>
      </c>
      <c r="AZ3038" s="44" t="str">
        <f t="shared" si="197"/>
        <v/>
      </c>
      <c r="BE3038" s="50">
        <f t="shared" si="199"/>
        <v>0</v>
      </c>
    </row>
    <row r="3039" spans="39:57" x14ac:dyDescent="0.3">
      <c r="AM3039" s="44" t="str">
        <f t="shared" si="198"/>
        <v/>
      </c>
      <c r="AT3039" s="44" t="str">
        <f t="shared" si="196"/>
        <v/>
      </c>
      <c r="AZ3039" s="44" t="str">
        <f t="shared" si="197"/>
        <v/>
      </c>
      <c r="BE3039" s="50">
        <f t="shared" si="199"/>
        <v>0</v>
      </c>
    </row>
    <row r="3040" spans="39:57" x14ac:dyDescent="0.3">
      <c r="AM3040" s="44" t="str">
        <f t="shared" si="198"/>
        <v/>
      </c>
      <c r="AT3040" s="44" t="str">
        <f t="shared" si="196"/>
        <v/>
      </c>
      <c r="AZ3040" s="44" t="str">
        <f t="shared" si="197"/>
        <v/>
      </c>
      <c r="BE3040" s="50">
        <f t="shared" si="199"/>
        <v>0</v>
      </c>
    </row>
    <row r="3041" spans="39:57" x14ac:dyDescent="0.3">
      <c r="AM3041" s="44" t="str">
        <f t="shared" si="198"/>
        <v/>
      </c>
      <c r="AT3041" s="44" t="str">
        <f t="shared" si="196"/>
        <v/>
      </c>
      <c r="AZ3041" s="44" t="str">
        <f t="shared" si="197"/>
        <v/>
      </c>
      <c r="BE3041" s="50">
        <f t="shared" si="199"/>
        <v>0</v>
      </c>
    </row>
    <row r="3042" spans="39:57" x14ac:dyDescent="0.3">
      <c r="AM3042" s="44" t="str">
        <f t="shared" si="198"/>
        <v/>
      </c>
      <c r="AT3042" s="44" t="str">
        <f t="shared" si="196"/>
        <v/>
      </c>
      <c r="AZ3042" s="44" t="str">
        <f t="shared" si="197"/>
        <v/>
      </c>
      <c r="BE3042" s="50">
        <f t="shared" si="199"/>
        <v>0</v>
      </c>
    </row>
    <row r="3043" spans="39:57" x14ac:dyDescent="0.3">
      <c r="AM3043" s="44" t="str">
        <f t="shared" si="198"/>
        <v/>
      </c>
      <c r="AT3043" s="44" t="str">
        <f t="shared" si="196"/>
        <v/>
      </c>
      <c r="AZ3043" s="44" t="str">
        <f t="shared" si="197"/>
        <v/>
      </c>
      <c r="BE3043" s="50">
        <f t="shared" si="199"/>
        <v>0</v>
      </c>
    </row>
    <row r="3044" spans="39:57" x14ac:dyDescent="0.3">
      <c r="AM3044" s="44" t="str">
        <f t="shared" si="198"/>
        <v/>
      </c>
      <c r="AT3044" s="44" t="str">
        <f t="shared" si="196"/>
        <v/>
      </c>
      <c r="AZ3044" s="44" t="str">
        <f t="shared" si="197"/>
        <v/>
      </c>
      <c r="BE3044" s="50">
        <f t="shared" si="199"/>
        <v>0</v>
      </c>
    </row>
    <row r="3045" spans="39:57" x14ac:dyDescent="0.3">
      <c r="AM3045" s="44" t="str">
        <f t="shared" si="198"/>
        <v/>
      </c>
      <c r="AT3045" s="44" t="str">
        <f t="shared" si="196"/>
        <v/>
      </c>
      <c r="AZ3045" s="44" t="str">
        <f t="shared" si="197"/>
        <v/>
      </c>
      <c r="BE3045" s="50">
        <f t="shared" si="199"/>
        <v>0</v>
      </c>
    </row>
    <row r="3046" spans="39:57" x14ac:dyDescent="0.3">
      <c r="AM3046" s="44" t="str">
        <f t="shared" si="198"/>
        <v/>
      </c>
      <c r="AT3046" s="44" t="str">
        <f t="shared" si="196"/>
        <v/>
      </c>
      <c r="AZ3046" s="44" t="str">
        <f t="shared" si="197"/>
        <v/>
      </c>
      <c r="BE3046" s="50">
        <f t="shared" si="199"/>
        <v>0</v>
      </c>
    </row>
    <row r="3047" spans="39:57" x14ac:dyDescent="0.3">
      <c r="AM3047" s="44" t="str">
        <f t="shared" si="198"/>
        <v/>
      </c>
      <c r="AT3047" s="44" t="str">
        <f t="shared" si="196"/>
        <v/>
      </c>
      <c r="AZ3047" s="44" t="str">
        <f t="shared" si="197"/>
        <v/>
      </c>
      <c r="BE3047" s="50">
        <f t="shared" si="199"/>
        <v>0</v>
      </c>
    </row>
    <row r="3048" spans="39:57" x14ac:dyDescent="0.3">
      <c r="AM3048" s="44" t="str">
        <f t="shared" si="198"/>
        <v/>
      </c>
      <c r="AT3048" s="44" t="str">
        <f t="shared" si="196"/>
        <v/>
      </c>
      <c r="AZ3048" s="44" t="str">
        <f t="shared" si="197"/>
        <v/>
      </c>
      <c r="BE3048" s="50">
        <f t="shared" si="199"/>
        <v>0</v>
      </c>
    </row>
    <row r="3049" spans="39:57" x14ac:dyDescent="0.3">
      <c r="AM3049" s="44" t="str">
        <f t="shared" si="198"/>
        <v/>
      </c>
      <c r="AT3049" s="44" t="str">
        <f t="shared" si="196"/>
        <v/>
      </c>
      <c r="AZ3049" s="44" t="str">
        <f t="shared" si="197"/>
        <v/>
      </c>
      <c r="BE3049" s="50">
        <f t="shared" si="199"/>
        <v>0</v>
      </c>
    </row>
    <row r="3050" spans="39:57" x14ac:dyDescent="0.3">
      <c r="AM3050" s="44" t="str">
        <f t="shared" si="198"/>
        <v/>
      </c>
      <c r="AT3050" s="44" t="str">
        <f t="shared" si="196"/>
        <v/>
      </c>
      <c r="AZ3050" s="44" t="str">
        <f t="shared" si="197"/>
        <v/>
      </c>
      <c r="BE3050" s="50">
        <f t="shared" si="199"/>
        <v>0</v>
      </c>
    </row>
    <row r="3051" spans="39:57" x14ac:dyDescent="0.3">
      <c r="AM3051" s="44" t="str">
        <f t="shared" si="198"/>
        <v/>
      </c>
      <c r="AT3051" s="44" t="str">
        <f t="shared" si="196"/>
        <v/>
      </c>
      <c r="AZ3051" s="44" t="str">
        <f t="shared" si="197"/>
        <v/>
      </c>
      <c r="BE3051" s="50">
        <f t="shared" si="199"/>
        <v>0</v>
      </c>
    </row>
    <row r="3052" spans="39:57" x14ac:dyDescent="0.3">
      <c r="AM3052" s="44" t="str">
        <f t="shared" si="198"/>
        <v/>
      </c>
      <c r="AT3052" s="44" t="str">
        <f t="shared" si="196"/>
        <v/>
      </c>
      <c r="AZ3052" s="44" t="str">
        <f t="shared" si="197"/>
        <v/>
      </c>
      <c r="BE3052" s="50">
        <f t="shared" si="199"/>
        <v>0</v>
      </c>
    </row>
    <row r="3053" spans="39:57" x14ac:dyDescent="0.3">
      <c r="AM3053" s="44" t="str">
        <f t="shared" si="198"/>
        <v/>
      </c>
      <c r="AT3053" s="44" t="str">
        <f t="shared" si="196"/>
        <v/>
      </c>
      <c r="AZ3053" s="44" t="str">
        <f t="shared" si="197"/>
        <v/>
      </c>
      <c r="BE3053" s="50">
        <f t="shared" si="199"/>
        <v>0</v>
      </c>
    </row>
    <row r="3054" spans="39:57" x14ac:dyDescent="0.3">
      <c r="AM3054" s="44" t="str">
        <f t="shared" si="198"/>
        <v/>
      </c>
      <c r="AT3054" s="44" t="str">
        <f t="shared" si="196"/>
        <v/>
      </c>
      <c r="AZ3054" s="44" t="str">
        <f t="shared" si="197"/>
        <v/>
      </c>
      <c r="BE3054" s="50">
        <f t="shared" si="199"/>
        <v>0</v>
      </c>
    </row>
    <row r="3055" spans="39:57" x14ac:dyDescent="0.3">
      <c r="AM3055" s="44" t="str">
        <f t="shared" si="198"/>
        <v/>
      </c>
      <c r="AT3055" s="44" t="str">
        <f t="shared" si="196"/>
        <v/>
      </c>
      <c r="AZ3055" s="44" t="str">
        <f t="shared" si="197"/>
        <v/>
      </c>
      <c r="BE3055" s="50">
        <f t="shared" si="199"/>
        <v>0</v>
      </c>
    </row>
    <row r="3056" spans="39:57" x14ac:dyDescent="0.3">
      <c r="AM3056" s="44" t="str">
        <f t="shared" si="198"/>
        <v/>
      </c>
      <c r="AT3056" s="44" t="str">
        <f t="shared" si="196"/>
        <v/>
      </c>
      <c r="AZ3056" s="44" t="str">
        <f t="shared" si="197"/>
        <v/>
      </c>
      <c r="BE3056" s="50">
        <f t="shared" si="199"/>
        <v>0</v>
      </c>
    </row>
    <row r="3057" spans="39:57" x14ac:dyDescent="0.3">
      <c r="AM3057" s="44" t="str">
        <f t="shared" si="198"/>
        <v/>
      </c>
      <c r="AT3057" s="44" t="str">
        <f t="shared" si="196"/>
        <v/>
      </c>
      <c r="AZ3057" s="44" t="str">
        <f t="shared" si="197"/>
        <v/>
      </c>
      <c r="BE3057" s="50">
        <f t="shared" si="199"/>
        <v>0</v>
      </c>
    </row>
    <row r="3058" spans="39:57" x14ac:dyDescent="0.3">
      <c r="AM3058" s="44" t="str">
        <f t="shared" si="198"/>
        <v/>
      </c>
      <c r="AT3058" s="44" t="str">
        <f t="shared" si="196"/>
        <v/>
      </c>
      <c r="AZ3058" s="44" t="str">
        <f t="shared" si="197"/>
        <v/>
      </c>
      <c r="BE3058" s="50">
        <f t="shared" si="199"/>
        <v>0</v>
      </c>
    </row>
    <row r="3059" spans="39:57" x14ac:dyDescent="0.3">
      <c r="AM3059" s="44" t="str">
        <f t="shared" si="198"/>
        <v/>
      </c>
      <c r="AT3059" s="44" t="str">
        <f t="shared" si="196"/>
        <v/>
      </c>
      <c r="AZ3059" s="44" t="str">
        <f t="shared" si="197"/>
        <v/>
      </c>
      <c r="BE3059" s="50">
        <f t="shared" si="199"/>
        <v>0</v>
      </c>
    </row>
    <row r="3060" spans="39:57" x14ac:dyDescent="0.3">
      <c r="AM3060" s="44" t="str">
        <f t="shared" si="198"/>
        <v/>
      </c>
      <c r="AT3060" s="44" t="str">
        <f t="shared" si="196"/>
        <v/>
      </c>
      <c r="AZ3060" s="44" t="str">
        <f t="shared" si="197"/>
        <v/>
      </c>
      <c r="BE3060" s="50">
        <f t="shared" si="199"/>
        <v>0</v>
      </c>
    </row>
    <row r="3061" spans="39:57" x14ac:dyDescent="0.3">
      <c r="AM3061" s="44" t="str">
        <f t="shared" si="198"/>
        <v/>
      </c>
      <c r="AT3061" s="44" t="str">
        <f t="shared" si="196"/>
        <v/>
      </c>
      <c r="AZ3061" s="44" t="str">
        <f t="shared" si="197"/>
        <v/>
      </c>
      <c r="BE3061" s="50">
        <f t="shared" si="199"/>
        <v>0</v>
      </c>
    </row>
    <row r="3062" spans="39:57" x14ac:dyDescent="0.3">
      <c r="AM3062" s="44" t="str">
        <f t="shared" si="198"/>
        <v/>
      </c>
      <c r="AT3062" s="44" t="str">
        <f t="shared" si="196"/>
        <v/>
      </c>
      <c r="AZ3062" s="44" t="str">
        <f t="shared" si="197"/>
        <v/>
      </c>
      <c r="BE3062" s="50">
        <f t="shared" si="199"/>
        <v>0</v>
      </c>
    </row>
    <row r="3063" spans="39:57" x14ac:dyDescent="0.3">
      <c r="AM3063" s="44" t="str">
        <f t="shared" si="198"/>
        <v/>
      </c>
      <c r="AT3063" s="44" t="str">
        <f t="shared" si="196"/>
        <v/>
      </c>
      <c r="AZ3063" s="44" t="str">
        <f t="shared" si="197"/>
        <v/>
      </c>
      <c r="BE3063" s="50">
        <f t="shared" si="199"/>
        <v>0</v>
      </c>
    </row>
    <row r="3064" spans="39:57" x14ac:dyDescent="0.3">
      <c r="AM3064" s="44" t="str">
        <f t="shared" si="198"/>
        <v/>
      </c>
      <c r="AT3064" s="44" t="str">
        <f t="shared" si="196"/>
        <v/>
      </c>
      <c r="AZ3064" s="44" t="str">
        <f t="shared" si="197"/>
        <v/>
      </c>
      <c r="BE3064" s="50">
        <f t="shared" si="199"/>
        <v>0</v>
      </c>
    </row>
    <row r="3065" spans="39:57" x14ac:dyDescent="0.3">
      <c r="AM3065" s="44" t="str">
        <f t="shared" si="198"/>
        <v/>
      </c>
      <c r="AT3065" s="44" t="str">
        <f t="shared" si="196"/>
        <v/>
      </c>
      <c r="AZ3065" s="44" t="str">
        <f t="shared" si="197"/>
        <v/>
      </c>
      <c r="BE3065" s="50">
        <f t="shared" si="199"/>
        <v>0</v>
      </c>
    </row>
    <row r="3066" spans="39:57" x14ac:dyDescent="0.3">
      <c r="AM3066" s="44" t="str">
        <f t="shared" si="198"/>
        <v/>
      </c>
      <c r="AT3066" s="44" t="str">
        <f t="shared" si="196"/>
        <v/>
      </c>
      <c r="AZ3066" s="44" t="str">
        <f t="shared" si="197"/>
        <v/>
      </c>
      <c r="BE3066" s="50">
        <f t="shared" si="199"/>
        <v>0</v>
      </c>
    </row>
    <row r="3067" spans="39:57" x14ac:dyDescent="0.3">
      <c r="AM3067" s="44" t="str">
        <f t="shared" si="198"/>
        <v/>
      </c>
      <c r="AT3067" s="44" t="str">
        <f t="shared" si="196"/>
        <v/>
      </c>
      <c r="AZ3067" s="44" t="str">
        <f t="shared" si="197"/>
        <v/>
      </c>
      <c r="BE3067" s="50">
        <f t="shared" si="199"/>
        <v>0</v>
      </c>
    </row>
    <row r="3068" spans="39:57" x14ac:dyDescent="0.3">
      <c r="AM3068" s="44" t="str">
        <f t="shared" si="198"/>
        <v/>
      </c>
      <c r="AT3068" s="44" t="str">
        <f t="shared" si="196"/>
        <v/>
      </c>
      <c r="AZ3068" s="44" t="str">
        <f t="shared" si="197"/>
        <v/>
      </c>
      <c r="BE3068" s="50">
        <f t="shared" si="199"/>
        <v>0</v>
      </c>
    </row>
    <row r="3069" spans="39:57" x14ac:dyDescent="0.3">
      <c r="AM3069" s="44" t="str">
        <f t="shared" si="198"/>
        <v/>
      </c>
      <c r="AT3069" s="44" t="str">
        <f t="shared" si="196"/>
        <v/>
      </c>
      <c r="AZ3069" s="44" t="str">
        <f t="shared" si="197"/>
        <v/>
      </c>
      <c r="BE3069" s="50">
        <f t="shared" si="199"/>
        <v>0</v>
      </c>
    </row>
    <row r="3070" spans="39:57" x14ac:dyDescent="0.3">
      <c r="AM3070" s="44" t="str">
        <f t="shared" si="198"/>
        <v/>
      </c>
      <c r="AT3070" s="44" t="str">
        <f t="shared" si="196"/>
        <v/>
      </c>
      <c r="AZ3070" s="44" t="str">
        <f t="shared" si="197"/>
        <v/>
      </c>
      <c r="BE3070" s="50">
        <f t="shared" si="199"/>
        <v>0</v>
      </c>
    </row>
    <row r="3071" spans="39:57" x14ac:dyDescent="0.3">
      <c r="AM3071" s="44" t="str">
        <f t="shared" si="198"/>
        <v/>
      </c>
      <c r="AT3071" s="44" t="str">
        <f t="shared" ref="AT3071:AT3134" si="200">_xlfn.TEXTJOIN(", ", TRUE,
 IF(AU3071&lt;&gt;"", LEFT(AU$9,4), ""),
 IF(AV3071&lt;&gt;"", LEFT(AV$9,6), ""),
 IF(AW3071="O", LEFT(AW$9,4), ""),
 IF(AX3071="O", LEFT(AX$9,6), "")
)</f>
        <v/>
      </c>
      <c r="AZ3071" s="44" t="str">
        <f t="shared" ref="AZ3071:AZ3134" si="201">_xlfn.TEXTJOIN(", ", TRUE,
 IF(BA3071&lt;&gt;"", LEFT(BA$9,4), ""),
 IF(BB3071&lt;&gt;"", LEFT(BB$9,4), ""),
 IF(BC3071="O", LEFT(BC$9,4), ""),
 IF(BD3071="O", LEFT(BD$9,6), "")
)</f>
        <v/>
      </c>
      <c r="BE3071" s="50">
        <f t="shared" si="199"/>
        <v>0</v>
      </c>
    </row>
    <row r="3072" spans="39:57" x14ac:dyDescent="0.3">
      <c r="AM3072" s="44" t="str">
        <f t="shared" si="198"/>
        <v/>
      </c>
      <c r="AT3072" s="44" t="str">
        <f t="shared" si="200"/>
        <v/>
      </c>
      <c r="AZ3072" s="44" t="str">
        <f t="shared" si="201"/>
        <v/>
      </c>
      <c r="BE3072" s="50">
        <f t="shared" si="199"/>
        <v>0</v>
      </c>
    </row>
    <row r="3073" spans="39:57" x14ac:dyDescent="0.3">
      <c r="AM3073" s="44" t="str">
        <f t="shared" si="198"/>
        <v/>
      </c>
      <c r="AT3073" s="44" t="str">
        <f t="shared" si="200"/>
        <v/>
      </c>
      <c r="AZ3073" s="44" t="str">
        <f t="shared" si="201"/>
        <v/>
      </c>
      <c r="BE3073" s="50">
        <f t="shared" si="199"/>
        <v>0</v>
      </c>
    </row>
    <row r="3074" spans="39:57" x14ac:dyDescent="0.3">
      <c r="AM3074" s="44" t="str">
        <f t="shared" si="198"/>
        <v/>
      </c>
      <c r="AT3074" s="44" t="str">
        <f t="shared" si="200"/>
        <v/>
      </c>
      <c r="AZ3074" s="44" t="str">
        <f t="shared" si="201"/>
        <v/>
      </c>
      <c r="BE3074" s="50">
        <f t="shared" si="199"/>
        <v>0</v>
      </c>
    </row>
    <row r="3075" spans="39:57" x14ac:dyDescent="0.3">
      <c r="AM3075" s="44" t="str">
        <f t="shared" si="198"/>
        <v/>
      </c>
      <c r="AT3075" s="44" t="str">
        <f t="shared" si="200"/>
        <v/>
      </c>
      <c r="AZ3075" s="44" t="str">
        <f t="shared" si="201"/>
        <v/>
      </c>
      <c r="BE3075" s="50">
        <f t="shared" si="199"/>
        <v>0</v>
      </c>
    </row>
    <row r="3076" spans="39:57" x14ac:dyDescent="0.3">
      <c r="AM3076" s="44" t="str">
        <f t="shared" si="198"/>
        <v/>
      </c>
      <c r="AT3076" s="44" t="str">
        <f t="shared" si="200"/>
        <v/>
      </c>
      <c r="AZ3076" s="44" t="str">
        <f t="shared" si="201"/>
        <v/>
      </c>
      <c r="BE3076" s="50">
        <f t="shared" si="199"/>
        <v>0</v>
      </c>
    </row>
    <row r="3077" spans="39:57" x14ac:dyDescent="0.3">
      <c r="AM3077" s="44" t="str">
        <f t="shared" si="198"/>
        <v/>
      </c>
      <c r="AT3077" s="44" t="str">
        <f t="shared" si="200"/>
        <v/>
      </c>
      <c r="AZ3077" s="44" t="str">
        <f t="shared" si="201"/>
        <v/>
      </c>
      <c r="BE3077" s="50">
        <f t="shared" si="199"/>
        <v>0</v>
      </c>
    </row>
    <row r="3078" spans="39:57" x14ac:dyDescent="0.3">
      <c r="AM3078" s="44" t="str">
        <f t="shared" si="198"/>
        <v/>
      </c>
      <c r="AT3078" s="44" t="str">
        <f t="shared" si="200"/>
        <v/>
      </c>
      <c r="AZ3078" s="44" t="str">
        <f t="shared" si="201"/>
        <v/>
      </c>
      <c r="BE3078" s="50">
        <f t="shared" si="199"/>
        <v>0</v>
      </c>
    </row>
    <row r="3079" spans="39:57" x14ac:dyDescent="0.3">
      <c r="AM3079" s="44" t="str">
        <f t="shared" si="198"/>
        <v/>
      </c>
      <c r="AT3079" s="44" t="str">
        <f t="shared" si="200"/>
        <v/>
      </c>
      <c r="AZ3079" s="44" t="str">
        <f t="shared" si="201"/>
        <v/>
      </c>
      <c r="BE3079" s="50">
        <f t="shared" si="199"/>
        <v>0</v>
      </c>
    </row>
    <row r="3080" spans="39:57" x14ac:dyDescent="0.3">
      <c r="AM3080" s="44" t="str">
        <f t="shared" si="198"/>
        <v/>
      </c>
      <c r="AT3080" s="44" t="str">
        <f t="shared" si="200"/>
        <v/>
      </c>
      <c r="AZ3080" s="44" t="str">
        <f t="shared" si="201"/>
        <v/>
      </c>
      <c r="BE3080" s="50">
        <f t="shared" si="199"/>
        <v>0</v>
      </c>
    </row>
    <row r="3081" spans="39:57" x14ac:dyDescent="0.3">
      <c r="AM3081" s="44" t="str">
        <f t="shared" si="198"/>
        <v/>
      </c>
      <c r="AT3081" s="44" t="str">
        <f t="shared" si="200"/>
        <v/>
      </c>
      <c r="AZ3081" s="44" t="str">
        <f t="shared" si="201"/>
        <v/>
      </c>
      <c r="BE3081" s="50">
        <f t="shared" si="199"/>
        <v>0</v>
      </c>
    </row>
    <row r="3082" spans="39:57" x14ac:dyDescent="0.3">
      <c r="AM3082" s="44" t="str">
        <f t="shared" si="198"/>
        <v/>
      </c>
      <c r="AT3082" s="44" t="str">
        <f t="shared" si="200"/>
        <v/>
      </c>
      <c r="AZ3082" s="44" t="str">
        <f t="shared" si="201"/>
        <v/>
      </c>
      <c r="BE3082" s="50">
        <f t="shared" si="199"/>
        <v>0</v>
      </c>
    </row>
    <row r="3083" spans="39:57" x14ac:dyDescent="0.3">
      <c r="AM3083" s="44" t="str">
        <f t="shared" si="198"/>
        <v/>
      </c>
      <c r="AT3083" s="44" t="str">
        <f t="shared" si="200"/>
        <v/>
      </c>
      <c r="AZ3083" s="44" t="str">
        <f t="shared" si="201"/>
        <v/>
      </c>
      <c r="BE3083" s="50">
        <f t="shared" si="199"/>
        <v>0</v>
      </c>
    </row>
    <row r="3084" spans="39:57" x14ac:dyDescent="0.3">
      <c r="AM3084" s="44" t="str">
        <f t="shared" ref="AM3084:AM3147" si="202">_xlfn.TEXTJOIN(", ", TRUE,
 IF(AN3084="O", LEFT($AN$9,4), ""),
 IF(AO3084="O", LEFT($AO$9,6), ""),
 IF(AP3084="O", LEFT($AP$9,7), ""),
 IF(AQ3084="O", LEFT($AQ$9,9), "")
)</f>
        <v/>
      </c>
      <c r="AT3084" s="44" t="str">
        <f t="shared" si="200"/>
        <v/>
      </c>
      <c r="AZ3084" s="44" t="str">
        <f t="shared" si="201"/>
        <v/>
      </c>
      <c r="BE3084" s="50">
        <f t="shared" ref="BE3084:BE3147" si="203">AY3084</f>
        <v>0</v>
      </c>
    </row>
    <row r="3085" spans="39:57" x14ac:dyDescent="0.3">
      <c r="AM3085" s="44" t="str">
        <f t="shared" si="202"/>
        <v/>
      </c>
      <c r="AT3085" s="44" t="str">
        <f t="shared" si="200"/>
        <v/>
      </c>
      <c r="AZ3085" s="44" t="str">
        <f t="shared" si="201"/>
        <v/>
      </c>
      <c r="BE3085" s="50">
        <f t="shared" si="203"/>
        <v>0</v>
      </c>
    </row>
    <row r="3086" spans="39:57" x14ac:dyDescent="0.3">
      <c r="AM3086" s="44" t="str">
        <f t="shared" si="202"/>
        <v/>
      </c>
      <c r="AT3086" s="44" t="str">
        <f t="shared" si="200"/>
        <v/>
      </c>
      <c r="AZ3086" s="44" t="str">
        <f t="shared" si="201"/>
        <v/>
      </c>
      <c r="BE3086" s="50">
        <f t="shared" si="203"/>
        <v>0</v>
      </c>
    </row>
    <row r="3087" spans="39:57" x14ac:dyDescent="0.3">
      <c r="AM3087" s="44" t="str">
        <f t="shared" si="202"/>
        <v/>
      </c>
      <c r="AT3087" s="44" t="str">
        <f t="shared" si="200"/>
        <v/>
      </c>
      <c r="AZ3087" s="44" t="str">
        <f t="shared" si="201"/>
        <v/>
      </c>
      <c r="BE3087" s="50">
        <f t="shared" si="203"/>
        <v>0</v>
      </c>
    </row>
    <row r="3088" spans="39:57" x14ac:dyDescent="0.3">
      <c r="AM3088" s="44" t="str">
        <f t="shared" si="202"/>
        <v/>
      </c>
      <c r="AT3088" s="44" t="str">
        <f t="shared" si="200"/>
        <v/>
      </c>
      <c r="AZ3088" s="44" t="str">
        <f t="shared" si="201"/>
        <v/>
      </c>
      <c r="BE3088" s="50">
        <f t="shared" si="203"/>
        <v>0</v>
      </c>
    </row>
    <row r="3089" spans="39:57" x14ac:dyDescent="0.3">
      <c r="AM3089" s="44" t="str">
        <f t="shared" si="202"/>
        <v/>
      </c>
      <c r="AT3089" s="44" t="str">
        <f t="shared" si="200"/>
        <v/>
      </c>
      <c r="AZ3089" s="44" t="str">
        <f t="shared" si="201"/>
        <v/>
      </c>
      <c r="BE3089" s="50">
        <f t="shared" si="203"/>
        <v>0</v>
      </c>
    </row>
    <row r="3090" spans="39:57" x14ac:dyDescent="0.3">
      <c r="AM3090" s="44" t="str">
        <f t="shared" si="202"/>
        <v/>
      </c>
      <c r="AT3090" s="44" t="str">
        <f t="shared" si="200"/>
        <v/>
      </c>
      <c r="AZ3090" s="44" t="str">
        <f t="shared" si="201"/>
        <v/>
      </c>
      <c r="BE3090" s="50">
        <f t="shared" si="203"/>
        <v>0</v>
      </c>
    </row>
    <row r="3091" spans="39:57" x14ac:dyDescent="0.3">
      <c r="AM3091" s="44" t="str">
        <f t="shared" si="202"/>
        <v/>
      </c>
      <c r="AT3091" s="44" t="str">
        <f t="shared" si="200"/>
        <v/>
      </c>
      <c r="AZ3091" s="44" t="str">
        <f t="shared" si="201"/>
        <v/>
      </c>
      <c r="BE3091" s="50">
        <f t="shared" si="203"/>
        <v>0</v>
      </c>
    </row>
    <row r="3092" spans="39:57" x14ac:dyDescent="0.3">
      <c r="AM3092" s="44" t="str">
        <f t="shared" si="202"/>
        <v/>
      </c>
      <c r="AT3092" s="44" t="str">
        <f t="shared" si="200"/>
        <v/>
      </c>
      <c r="AZ3092" s="44" t="str">
        <f t="shared" si="201"/>
        <v/>
      </c>
      <c r="BE3092" s="50">
        <f t="shared" si="203"/>
        <v>0</v>
      </c>
    </row>
    <row r="3093" spans="39:57" x14ac:dyDescent="0.3">
      <c r="AM3093" s="44" t="str">
        <f t="shared" si="202"/>
        <v/>
      </c>
      <c r="AT3093" s="44" t="str">
        <f t="shared" si="200"/>
        <v/>
      </c>
      <c r="AZ3093" s="44" t="str">
        <f t="shared" si="201"/>
        <v/>
      </c>
      <c r="BE3093" s="50">
        <f t="shared" si="203"/>
        <v>0</v>
      </c>
    </row>
    <row r="3094" spans="39:57" x14ac:dyDescent="0.3">
      <c r="AM3094" s="44" t="str">
        <f t="shared" si="202"/>
        <v/>
      </c>
      <c r="AT3094" s="44" t="str">
        <f t="shared" si="200"/>
        <v/>
      </c>
      <c r="AZ3094" s="44" t="str">
        <f t="shared" si="201"/>
        <v/>
      </c>
      <c r="BE3094" s="50">
        <f t="shared" si="203"/>
        <v>0</v>
      </c>
    </row>
    <row r="3095" spans="39:57" x14ac:dyDescent="0.3">
      <c r="AM3095" s="44" t="str">
        <f t="shared" si="202"/>
        <v/>
      </c>
      <c r="AT3095" s="44" t="str">
        <f t="shared" si="200"/>
        <v/>
      </c>
      <c r="AZ3095" s="44" t="str">
        <f t="shared" si="201"/>
        <v/>
      </c>
      <c r="BE3095" s="50">
        <f t="shared" si="203"/>
        <v>0</v>
      </c>
    </row>
    <row r="3096" spans="39:57" x14ac:dyDescent="0.3">
      <c r="AM3096" s="44" t="str">
        <f t="shared" si="202"/>
        <v/>
      </c>
      <c r="AT3096" s="44" t="str">
        <f t="shared" si="200"/>
        <v/>
      </c>
      <c r="AZ3096" s="44" t="str">
        <f t="shared" si="201"/>
        <v/>
      </c>
      <c r="BE3096" s="50">
        <f t="shared" si="203"/>
        <v>0</v>
      </c>
    </row>
    <row r="3097" spans="39:57" x14ac:dyDescent="0.3">
      <c r="AM3097" s="44" t="str">
        <f t="shared" si="202"/>
        <v/>
      </c>
      <c r="AT3097" s="44" t="str">
        <f t="shared" si="200"/>
        <v/>
      </c>
      <c r="AZ3097" s="44" t="str">
        <f t="shared" si="201"/>
        <v/>
      </c>
      <c r="BE3097" s="50">
        <f t="shared" si="203"/>
        <v>0</v>
      </c>
    </row>
    <row r="3098" spans="39:57" x14ac:dyDescent="0.3">
      <c r="AM3098" s="44" t="str">
        <f t="shared" si="202"/>
        <v/>
      </c>
      <c r="AT3098" s="44" t="str">
        <f t="shared" si="200"/>
        <v/>
      </c>
      <c r="AZ3098" s="44" t="str">
        <f t="shared" si="201"/>
        <v/>
      </c>
      <c r="BE3098" s="50">
        <f t="shared" si="203"/>
        <v>0</v>
      </c>
    </row>
    <row r="3099" spans="39:57" x14ac:dyDescent="0.3">
      <c r="AM3099" s="44" t="str">
        <f t="shared" si="202"/>
        <v/>
      </c>
      <c r="AT3099" s="44" t="str">
        <f t="shared" si="200"/>
        <v/>
      </c>
      <c r="AZ3099" s="44" t="str">
        <f t="shared" si="201"/>
        <v/>
      </c>
      <c r="BE3099" s="50">
        <f t="shared" si="203"/>
        <v>0</v>
      </c>
    </row>
    <row r="3100" spans="39:57" x14ac:dyDescent="0.3">
      <c r="AM3100" s="44" t="str">
        <f t="shared" si="202"/>
        <v/>
      </c>
      <c r="AT3100" s="44" t="str">
        <f t="shared" si="200"/>
        <v/>
      </c>
      <c r="AZ3100" s="44" t="str">
        <f t="shared" si="201"/>
        <v/>
      </c>
      <c r="BE3100" s="50">
        <f t="shared" si="203"/>
        <v>0</v>
      </c>
    </row>
    <row r="3101" spans="39:57" x14ac:dyDescent="0.3">
      <c r="AM3101" s="44" t="str">
        <f t="shared" si="202"/>
        <v/>
      </c>
      <c r="AT3101" s="44" t="str">
        <f t="shared" si="200"/>
        <v/>
      </c>
      <c r="AZ3101" s="44" t="str">
        <f t="shared" si="201"/>
        <v/>
      </c>
      <c r="BE3101" s="50">
        <f t="shared" si="203"/>
        <v>0</v>
      </c>
    </row>
    <row r="3102" spans="39:57" x14ac:dyDescent="0.3">
      <c r="AM3102" s="44" t="str">
        <f t="shared" si="202"/>
        <v/>
      </c>
      <c r="AT3102" s="44" t="str">
        <f t="shared" si="200"/>
        <v/>
      </c>
      <c r="AZ3102" s="44" t="str">
        <f t="shared" si="201"/>
        <v/>
      </c>
      <c r="BE3102" s="50">
        <f t="shared" si="203"/>
        <v>0</v>
      </c>
    </row>
    <row r="3103" spans="39:57" x14ac:dyDescent="0.3">
      <c r="AM3103" s="44" t="str">
        <f t="shared" si="202"/>
        <v/>
      </c>
      <c r="AT3103" s="44" t="str">
        <f t="shared" si="200"/>
        <v/>
      </c>
      <c r="AZ3103" s="44" t="str">
        <f t="shared" si="201"/>
        <v/>
      </c>
      <c r="BE3103" s="50">
        <f t="shared" si="203"/>
        <v>0</v>
      </c>
    </row>
    <row r="3104" spans="39:57" x14ac:dyDescent="0.3">
      <c r="AM3104" s="44" t="str">
        <f t="shared" si="202"/>
        <v/>
      </c>
      <c r="AT3104" s="44" t="str">
        <f t="shared" si="200"/>
        <v/>
      </c>
      <c r="AZ3104" s="44" t="str">
        <f t="shared" si="201"/>
        <v/>
      </c>
      <c r="BE3104" s="50">
        <f t="shared" si="203"/>
        <v>0</v>
      </c>
    </row>
    <row r="3105" spans="39:57" x14ac:dyDescent="0.3">
      <c r="AM3105" s="44" t="str">
        <f t="shared" si="202"/>
        <v/>
      </c>
      <c r="AT3105" s="44" t="str">
        <f t="shared" si="200"/>
        <v/>
      </c>
      <c r="AZ3105" s="44" t="str">
        <f t="shared" si="201"/>
        <v/>
      </c>
      <c r="BE3105" s="50">
        <f t="shared" si="203"/>
        <v>0</v>
      </c>
    </row>
    <row r="3106" spans="39:57" x14ac:dyDescent="0.3">
      <c r="AM3106" s="44" t="str">
        <f t="shared" si="202"/>
        <v/>
      </c>
      <c r="AT3106" s="44" t="str">
        <f t="shared" si="200"/>
        <v/>
      </c>
      <c r="AZ3106" s="44" t="str">
        <f t="shared" si="201"/>
        <v/>
      </c>
      <c r="BE3106" s="50">
        <f t="shared" si="203"/>
        <v>0</v>
      </c>
    </row>
    <row r="3107" spans="39:57" x14ac:dyDescent="0.3">
      <c r="AM3107" s="44" t="str">
        <f t="shared" si="202"/>
        <v/>
      </c>
      <c r="AT3107" s="44" t="str">
        <f t="shared" si="200"/>
        <v/>
      </c>
      <c r="AZ3107" s="44" t="str">
        <f t="shared" si="201"/>
        <v/>
      </c>
      <c r="BE3107" s="50">
        <f t="shared" si="203"/>
        <v>0</v>
      </c>
    </row>
    <row r="3108" spans="39:57" x14ac:dyDescent="0.3">
      <c r="AM3108" s="44" t="str">
        <f t="shared" si="202"/>
        <v/>
      </c>
      <c r="AT3108" s="44" t="str">
        <f t="shared" si="200"/>
        <v/>
      </c>
      <c r="AZ3108" s="44" t="str">
        <f t="shared" si="201"/>
        <v/>
      </c>
      <c r="BE3108" s="50">
        <f t="shared" si="203"/>
        <v>0</v>
      </c>
    </row>
    <row r="3109" spans="39:57" x14ac:dyDescent="0.3">
      <c r="AM3109" s="44" t="str">
        <f t="shared" si="202"/>
        <v/>
      </c>
      <c r="AT3109" s="44" t="str">
        <f t="shared" si="200"/>
        <v/>
      </c>
      <c r="AZ3109" s="44" t="str">
        <f t="shared" si="201"/>
        <v/>
      </c>
      <c r="BE3109" s="50">
        <f t="shared" si="203"/>
        <v>0</v>
      </c>
    </row>
    <row r="3110" spans="39:57" x14ac:dyDescent="0.3">
      <c r="AM3110" s="44" t="str">
        <f t="shared" si="202"/>
        <v/>
      </c>
      <c r="AT3110" s="44" t="str">
        <f t="shared" si="200"/>
        <v/>
      </c>
      <c r="AZ3110" s="44" t="str">
        <f t="shared" si="201"/>
        <v/>
      </c>
      <c r="BE3110" s="50">
        <f t="shared" si="203"/>
        <v>0</v>
      </c>
    </row>
    <row r="3111" spans="39:57" x14ac:dyDescent="0.3">
      <c r="AM3111" s="44" t="str">
        <f t="shared" si="202"/>
        <v/>
      </c>
      <c r="AT3111" s="44" t="str">
        <f t="shared" si="200"/>
        <v/>
      </c>
      <c r="AZ3111" s="44" t="str">
        <f t="shared" si="201"/>
        <v/>
      </c>
      <c r="BE3111" s="50">
        <f t="shared" si="203"/>
        <v>0</v>
      </c>
    </row>
    <row r="3112" spans="39:57" x14ac:dyDescent="0.3">
      <c r="AM3112" s="44" t="str">
        <f t="shared" si="202"/>
        <v/>
      </c>
      <c r="AT3112" s="44" t="str">
        <f t="shared" si="200"/>
        <v/>
      </c>
      <c r="AZ3112" s="44" t="str">
        <f t="shared" si="201"/>
        <v/>
      </c>
      <c r="BE3112" s="50">
        <f t="shared" si="203"/>
        <v>0</v>
      </c>
    </row>
    <row r="3113" spans="39:57" x14ac:dyDescent="0.3">
      <c r="AM3113" s="44" t="str">
        <f t="shared" si="202"/>
        <v/>
      </c>
      <c r="AT3113" s="44" t="str">
        <f t="shared" si="200"/>
        <v/>
      </c>
      <c r="AZ3113" s="44" t="str">
        <f t="shared" si="201"/>
        <v/>
      </c>
      <c r="BE3113" s="50">
        <f t="shared" si="203"/>
        <v>0</v>
      </c>
    </row>
    <row r="3114" spans="39:57" x14ac:dyDescent="0.3">
      <c r="AM3114" s="44" t="str">
        <f t="shared" si="202"/>
        <v/>
      </c>
      <c r="AT3114" s="44" t="str">
        <f t="shared" si="200"/>
        <v/>
      </c>
      <c r="AZ3114" s="44" t="str">
        <f t="shared" si="201"/>
        <v/>
      </c>
      <c r="BE3114" s="50">
        <f t="shared" si="203"/>
        <v>0</v>
      </c>
    </row>
    <row r="3115" spans="39:57" x14ac:dyDescent="0.3">
      <c r="AM3115" s="44" t="str">
        <f t="shared" si="202"/>
        <v/>
      </c>
      <c r="AT3115" s="44" t="str">
        <f t="shared" si="200"/>
        <v/>
      </c>
      <c r="AZ3115" s="44" t="str">
        <f t="shared" si="201"/>
        <v/>
      </c>
      <c r="BE3115" s="50">
        <f t="shared" si="203"/>
        <v>0</v>
      </c>
    </row>
    <row r="3116" spans="39:57" x14ac:dyDescent="0.3">
      <c r="AM3116" s="44" t="str">
        <f t="shared" si="202"/>
        <v/>
      </c>
      <c r="AT3116" s="44" t="str">
        <f t="shared" si="200"/>
        <v/>
      </c>
      <c r="AZ3116" s="44" t="str">
        <f t="shared" si="201"/>
        <v/>
      </c>
      <c r="BE3116" s="50">
        <f t="shared" si="203"/>
        <v>0</v>
      </c>
    </row>
    <row r="3117" spans="39:57" x14ac:dyDescent="0.3">
      <c r="AM3117" s="44" t="str">
        <f t="shared" si="202"/>
        <v/>
      </c>
      <c r="AT3117" s="44" t="str">
        <f t="shared" si="200"/>
        <v/>
      </c>
      <c r="AZ3117" s="44" t="str">
        <f t="shared" si="201"/>
        <v/>
      </c>
      <c r="BE3117" s="50">
        <f t="shared" si="203"/>
        <v>0</v>
      </c>
    </row>
    <row r="3118" spans="39:57" x14ac:dyDescent="0.3">
      <c r="AM3118" s="44" t="str">
        <f t="shared" si="202"/>
        <v/>
      </c>
      <c r="AT3118" s="44" t="str">
        <f t="shared" si="200"/>
        <v/>
      </c>
      <c r="AZ3118" s="44" t="str">
        <f t="shared" si="201"/>
        <v/>
      </c>
      <c r="BE3118" s="50">
        <f t="shared" si="203"/>
        <v>0</v>
      </c>
    </row>
    <row r="3119" spans="39:57" x14ac:dyDescent="0.3">
      <c r="AM3119" s="44" t="str">
        <f t="shared" si="202"/>
        <v/>
      </c>
      <c r="AT3119" s="44" t="str">
        <f t="shared" si="200"/>
        <v/>
      </c>
      <c r="AZ3119" s="44" t="str">
        <f t="shared" si="201"/>
        <v/>
      </c>
      <c r="BE3119" s="50">
        <f t="shared" si="203"/>
        <v>0</v>
      </c>
    </row>
    <row r="3120" spans="39:57" x14ac:dyDescent="0.3">
      <c r="AM3120" s="44" t="str">
        <f t="shared" si="202"/>
        <v/>
      </c>
      <c r="AT3120" s="44" t="str">
        <f t="shared" si="200"/>
        <v/>
      </c>
      <c r="AZ3120" s="44" t="str">
        <f t="shared" si="201"/>
        <v/>
      </c>
      <c r="BE3120" s="50">
        <f t="shared" si="203"/>
        <v>0</v>
      </c>
    </row>
    <row r="3121" spans="39:57" x14ac:dyDescent="0.3">
      <c r="AM3121" s="44" t="str">
        <f t="shared" si="202"/>
        <v/>
      </c>
      <c r="AT3121" s="44" t="str">
        <f t="shared" si="200"/>
        <v/>
      </c>
      <c r="AZ3121" s="44" t="str">
        <f t="shared" si="201"/>
        <v/>
      </c>
      <c r="BE3121" s="50">
        <f t="shared" si="203"/>
        <v>0</v>
      </c>
    </row>
    <row r="3122" spans="39:57" x14ac:dyDescent="0.3">
      <c r="AM3122" s="44" t="str">
        <f t="shared" si="202"/>
        <v/>
      </c>
      <c r="AT3122" s="44" t="str">
        <f t="shared" si="200"/>
        <v/>
      </c>
      <c r="AZ3122" s="44" t="str">
        <f t="shared" si="201"/>
        <v/>
      </c>
      <c r="BE3122" s="50">
        <f t="shared" si="203"/>
        <v>0</v>
      </c>
    </row>
    <row r="3123" spans="39:57" x14ac:dyDescent="0.3">
      <c r="AM3123" s="44" t="str">
        <f t="shared" si="202"/>
        <v/>
      </c>
      <c r="AT3123" s="44" t="str">
        <f t="shared" si="200"/>
        <v/>
      </c>
      <c r="AZ3123" s="44" t="str">
        <f t="shared" si="201"/>
        <v/>
      </c>
      <c r="BE3123" s="50">
        <f t="shared" si="203"/>
        <v>0</v>
      </c>
    </row>
    <row r="3124" spans="39:57" x14ac:dyDescent="0.3">
      <c r="AM3124" s="44" t="str">
        <f t="shared" si="202"/>
        <v/>
      </c>
      <c r="AT3124" s="44" t="str">
        <f t="shared" si="200"/>
        <v/>
      </c>
      <c r="AZ3124" s="44" t="str">
        <f t="shared" si="201"/>
        <v/>
      </c>
      <c r="BE3124" s="50">
        <f t="shared" si="203"/>
        <v>0</v>
      </c>
    </row>
    <row r="3125" spans="39:57" x14ac:dyDescent="0.3">
      <c r="AM3125" s="44" t="str">
        <f t="shared" si="202"/>
        <v/>
      </c>
      <c r="AT3125" s="44" t="str">
        <f t="shared" si="200"/>
        <v/>
      </c>
      <c r="AZ3125" s="44" t="str">
        <f t="shared" si="201"/>
        <v/>
      </c>
      <c r="BE3125" s="50">
        <f t="shared" si="203"/>
        <v>0</v>
      </c>
    </row>
    <row r="3126" spans="39:57" x14ac:dyDescent="0.3">
      <c r="AM3126" s="44" t="str">
        <f t="shared" si="202"/>
        <v/>
      </c>
      <c r="AT3126" s="44" t="str">
        <f t="shared" si="200"/>
        <v/>
      </c>
      <c r="AZ3126" s="44" t="str">
        <f t="shared" si="201"/>
        <v/>
      </c>
      <c r="BE3126" s="50">
        <f t="shared" si="203"/>
        <v>0</v>
      </c>
    </row>
    <row r="3127" spans="39:57" x14ac:dyDescent="0.3">
      <c r="AM3127" s="44" t="str">
        <f t="shared" si="202"/>
        <v/>
      </c>
      <c r="AT3127" s="44" t="str">
        <f t="shared" si="200"/>
        <v/>
      </c>
      <c r="AZ3127" s="44" t="str">
        <f t="shared" si="201"/>
        <v/>
      </c>
      <c r="BE3127" s="50">
        <f t="shared" si="203"/>
        <v>0</v>
      </c>
    </row>
    <row r="3128" spans="39:57" x14ac:dyDescent="0.3">
      <c r="AM3128" s="44" t="str">
        <f t="shared" si="202"/>
        <v/>
      </c>
      <c r="AT3128" s="44" t="str">
        <f t="shared" si="200"/>
        <v/>
      </c>
      <c r="AZ3128" s="44" t="str">
        <f t="shared" si="201"/>
        <v/>
      </c>
      <c r="BE3128" s="50">
        <f t="shared" si="203"/>
        <v>0</v>
      </c>
    </row>
    <row r="3129" spans="39:57" x14ac:dyDescent="0.3">
      <c r="AM3129" s="44" t="str">
        <f t="shared" si="202"/>
        <v/>
      </c>
      <c r="AT3129" s="44" t="str">
        <f t="shared" si="200"/>
        <v/>
      </c>
      <c r="AZ3129" s="44" t="str">
        <f t="shared" si="201"/>
        <v/>
      </c>
      <c r="BE3129" s="50">
        <f t="shared" si="203"/>
        <v>0</v>
      </c>
    </row>
    <row r="3130" spans="39:57" x14ac:dyDescent="0.3">
      <c r="AM3130" s="44" t="str">
        <f t="shared" si="202"/>
        <v/>
      </c>
      <c r="AT3130" s="44" t="str">
        <f t="shared" si="200"/>
        <v/>
      </c>
      <c r="AZ3130" s="44" t="str">
        <f t="shared" si="201"/>
        <v/>
      </c>
      <c r="BE3130" s="50">
        <f t="shared" si="203"/>
        <v>0</v>
      </c>
    </row>
    <row r="3131" spans="39:57" x14ac:dyDescent="0.3">
      <c r="AM3131" s="44" t="str">
        <f t="shared" si="202"/>
        <v/>
      </c>
      <c r="AT3131" s="44" t="str">
        <f t="shared" si="200"/>
        <v/>
      </c>
      <c r="AZ3131" s="44" t="str">
        <f t="shared" si="201"/>
        <v/>
      </c>
      <c r="BE3131" s="50">
        <f t="shared" si="203"/>
        <v>0</v>
      </c>
    </row>
    <row r="3132" spans="39:57" x14ac:dyDescent="0.3">
      <c r="AM3132" s="44" t="str">
        <f t="shared" si="202"/>
        <v/>
      </c>
      <c r="AT3132" s="44" t="str">
        <f t="shared" si="200"/>
        <v/>
      </c>
      <c r="AZ3132" s="44" t="str">
        <f t="shared" si="201"/>
        <v/>
      </c>
      <c r="BE3132" s="50">
        <f t="shared" si="203"/>
        <v>0</v>
      </c>
    </row>
    <row r="3133" spans="39:57" x14ac:dyDescent="0.3">
      <c r="AM3133" s="44" t="str">
        <f t="shared" si="202"/>
        <v/>
      </c>
      <c r="AT3133" s="44" t="str">
        <f t="shared" si="200"/>
        <v/>
      </c>
      <c r="AZ3133" s="44" t="str">
        <f t="shared" si="201"/>
        <v/>
      </c>
      <c r="BE3133" s="50">
        <f t="shared" si="203"/>
        <v>0</v>
      </c>
    </row>
    <row r="3134" spans="39:57" x14ac:dyDescent="0.3">
      <c r="AM3134" s="44" t="str">
        <f t="shared" si="202"/>
        <v/>
      </c>
      <c r="AT3134" s="44" t="str">
        <f t="shared" si="200"/>
        <v/>
      </c>
      <c r="AZ3134" s="44" t="str">
        <f t="shared" si="201"/>
        <v/>
      </c>
      <c r="BE3134" s="50">
        <f t="shared" si="203"/>
        <v>0</v>
      </c>
    </row>
    <row r="3135" spans="39:57" x14ac:dyDescent="0.3">
      <c r="AM3135" s="44" t="str">
        <f t="shared" si="202"/>
        <v/>
      </c>
      <c r="AT3135" s="44" t="str">
        <f t="shared" ref="AT3135:AT3198" si="204">_xlfn.TEXTJOIN(", ", TRUE,
 IF(AU3135&lt;&gt;"", LEFT(AU$9,4), ""),
 IF(AV3135&lt;&gt;"", LEFT(AV$9,6), ""),
 IF(AW3135="O", LEFT(AW$9,4), ""),
 IF(AX3135="O", LEFT(AX$9,6), "")
)</f>
        <v/>
      </c>
      <c r="AZ3135" s="44" t="str">
        <f t="shared" ref="AZ3135:AZ3198" si="205">_xlfn.TEXTJOIN(", ", TRUE,
 IF(BA3135&lt;&gt;"", LEFT(BA$9,4), ""),
 IF(BB3135&lt;&gt;"", LEFT(BB$9,4), ""),
 IF(BC3135="O", LEFT(BC$9,4), ""),
 IF(BD3135="O", LEFT(BD$9,6), "")
)</f>
        <v/>
      </c>
      <c r="BE3135" s="50">
        <f t="shared" si="203"/>
        <v>0</v>
      </c>
    </row>
    <row r="3136" spans="39:57" x14ac:dyDescent="0.3">
      <c r="AM3136" s="44" t="str">
        <f t="shared" si="202"/>
        <v/>
      </c>
      <c r="AT3136" s="44" t="str">
        <f t="shared" si="204"/>
        <v/>
      </c>
      <c r="AZ3136" s="44" t="str">
        <f t="shared" si="205"/>
        <v/>
      </c>
      <c r="BE3136" s="50">
        <f t="shared" si="203"/>
        <v>0</v>
      </c>
    </row>
    <row r="3137" spans="39:57" x14ac:dyDescent="0.3">
      <c r="AM3137" s="44" t="str">
        <f t="shared" si="202"/>
        <v/>
      </c>
      <c r="AT3137" s="44" t="str">
        <f t="shared" si="204"/>
        <v/>
      </c>
      <c r="AZ3137" s="44" t="str">
        <f t="shared" si="205"/>
        <v/>
      </c>
      <c r="BE3137" s="50">
        <f t="shared" si="203"/>
        <v>0</v>
      </c>
    </row>
    <row r="3138" spans="39:57" x14ac:dyDescent="0.3">
      <c r="AM3138" s="44" t="str">
        <f t="shared" si="202"/>
        <v/>
      </c>
      <c r="AT3138" s="44" t="str">
        <f t="shared" si="204"/>
        <v/>
      </c>
      <c r="AZ3138" s="44" t="str">
        <f t="shared" si="205"/>
        <v/>
      </c>
      <c r="BE3138" s="50">
        <f t="shared" si="203"/>
        <v>0</v>
      </c>
    </row>
    <row r="3139" spans="39:57" x14ac:dyDescent="0.3">
      <c r="AM3139" s="44" t="str">
        <f t="shared" si="202"/>
        <v/>
      </c>
      <c r="AT3139" s="44" t="str">
        <f t="shared" si="204"/>
        <v/>
      </c>
      <c r="AZ3139" s="44" t="str">
        <f t="shared" si="205"/>
        <v/>
      </c>
      <c r="BE3139" s="50">
        <f t="shared" si="203"/>
        <v>0</v>
      </c>
    </row>
    <row r="3140" spans="39:57" x14ac:dyDescent="0.3">
      <c r="AM3140" s="44" t="str">
        <f t="shared" si="202"/>
        <v/>
      </c>
      <c r="AT3140" s="44" t="str">
        <f t="shared" si="204"/>
        <v/>
      </c>
      <c r="AZ3140" s="44" t="str">
        <f t="shared" si="205"/>
        <v/>
      </c>
      <c r="BE3140" s="50">
        <f t="shared" si="203"/>
        <v>0</v>
      </c>
    </row>
    <row r="3141" spans="39:57" x14ac:dyDescent="0.3">
      <c r="AM3141" s="44" t="str">
        <f t="shared" si="202"/>
        <v/>
      </c>
      <c r="AT3141" s="44" t="str">
        <f t="shared" si="204"/>
        <v/>
      </c>
      <c r="AZ3141" s="44" t="str">
        <f t="shared" si="205"/>
        <v/>
      </c>
      <c r="BE3141" s="50">
        <f t="shared" si="203"/>
        <v>0</v>
      </c>
    </row>
    <row r="3142" spans="39:57" x14ac:dyDescent="0.3">
      <c r="AM3142" s="44" t="str">
        <f t="shared" si="202"/>
        <v/>
      </c>
      <c r="AT3142" s="44" t="str">
        <f t="shared" si="204"/>
        <v/>
      </c>
      <c r="AZ3142" s="44" t="str">
        <f t="shared" si="205"/>
        <v/>
      </c>
      <c r="BE3142" s="50">
        <f t="shared" si="203"/>
        <v>0</v>
      </c>
    </row>
    <row r="3143" spans="39:57" x14ac:dyDescent="0.3">
      <c r="AM3143" s="44" t="str">
        <f t="shared" si="202"/>
        <v/>
      </c>
      <c r="AT3143" s="44" t="str">
        <f t="shared" si="204"/>
        <v/>
      </c>
      <c r="AZ3143" s="44" t="str">
        <f t="shared" si="205"/>
        <v/>
      </c>
      <c r="BE3143" s="50">
        <f t="shared" si="203"/>
        <v>0</v>
      </c>
    </row>
    <row r="3144" spans="39:57" x14ac:dyDescent="0.3">
      <c r="AM3144" s="44" t="str">
        <f t="shared" si="202"/>
        <v/>
      </c>
      <c r="AT3144" s="44" t="str">
        <f t="shared" si="204"/>
        <v/>
      </c>
      <c r="AZ3144" s="44" t="str">
        <f t="shared" si="205"/>
        <v/>
      </c>
      <c r="BE3144" s="50">
        <f t="shared" si="203"/>
        <v>0</v>
      </c>
    </row>
    <row r="3145" spans="39:57" x14ac:dyDescent="0.3">
      <c r="AM3145" s="44" t="str">
        <f t="shared" si="202"/>
        <v/>
      </c>
      <c r="AT3145" s="44" t="str">
        <f t="shared" si="204"/>
        <v/>
      </c>
      <c r="AZ3145" s="44" t="str">
        <f t="shared" si="205"/>
        <v/>
      </c>
      <c r="BE3145" s="50">
        <f t="shared" si="203"/>
        <v>0</v>
      </c>
    </row>
    <row r="3146" spans="39:57" x14ac:dyDescent="0.3">
      <c r="AM3146" s="44" t="str">
        <f t="shared" si="202"/>
        <v/>
      </c>
      <c r="AT3146" s="44" t="str">
        <f t="shared" si="204"/>
        <v/>
      </c>
      <c r="AZ3146" s="44" t="str">
        <f t="shared" si="205"/>
        <v/>
      </c>
      <c r="BE3146" s="50">
        <f t="shared" si="203"/>
        <v>0</v>
      </c>
    </row>
    <row r="3147" spans="39:57" x14ac:dyDescent="0.3">
      <c r="AM3147" s="44" t="str">
        <f t="shared" si="202"/>
        <v/>
      </c>
      <c r="AT3147" s="44" t="str">
        <f t="shared" si="204"/>
        <v/>
      </c>
      <c r="AZ3147" s="44" t="str">
        <f t="shared" si="205"/>
        <v/>
      </c>
      <c r="BE3147" s="50">
        <f t="shared" si="203"/>
        <v>0</v>
      </c>
    </row>
    <row r="3148" spans="39:57" x14ac:dyDescent="0.3">
      <c r="AM3148" s="44" t="str">
        <f t="shared" ref="AM3148:AM3211" si="206">_xlfn.TEXTJOIN(", ", TRUE,
 IF(AN3148="O", LEFT($AN$9,4), ""),
 IF(AO3148="O", LEFT($AO$9,6), ""),
 IF(AP3148="O", LEFT($AP$9,7), ""),
 IF(AQ3148="O", LEFT($AQ$9,9), "")
)</f>
        <v/>
      </c>
      <c r="AT3148" s="44" t="str">
        <f t="shared" si="204"/>
        <v/>
      </c>
      <c r="AZ3148" s="44" t="str">
        <f t="shared" si="205"/>
        <v/>
      </c>
      <c r="BE3148" s="50">
        <f t="shared" ref="BE3148:BE3211" si="207">AY3148</f>
        <v>0</v>
      </c>
    </row>
    <row r="3149" spans="39:57" x14ac:dyDescent="0.3">
      <c r="AM3149" s="44" t="str">
        <f t="shared" si="206"/>
        <v/>
      </c>
      <c r="AT3149" s="44" t="str">
        <f t="shared" si="204"/>
        <v/>
      </c>
      <c r="AZ3149" s="44" t="str">
        <f t="shared" si="205"/>
        <v/>
      </c>
      <c r="BE3149" s="50">
        <f t="shared" si="207"/>
        <v>0</v>
      </c>
    </row>
    <row r="3150" spans="39:57" x14ac:dyDescent="0.3">
      <c r="AM3150" s="44" t="str">
        <f t="shared" si="206"/>
        <v/>
      </c>
      <c r="AT3150" s="44" t="str">
        <f t="shared" si="204"/>
        <v/>
      </c>
      <c r="AZ3150" s="44" t="str">
        <f t="shared" si="205"/>
        <v/>
      </c>
      <c r="BE3150" s="50">
        <f t="shared" si="207"/>
        <v>0</v>
      </c>
    </row>
    <row r="3151" spans="39:57" x14ac:dyDescent="0.3">
      <c r="AM3151" s="44" t="str">
        <f t="shared" si="206"/>
        <v/>
      </c>
      <c r="AT3151" s="44" t="str">
        <f t="shared" si="204"/>
        <v/>
      </c>
      <c r="AZ3151" s="44" t="str">
        <f t="shared" si="205"/>
        <v/>
      </c>
      <c r="BE3151" s="50">
        <f t="shared" si="207"/>
        <v>0</v>
      </c>
    </row>
    <row r="3152" spans="39:57" x14ac:dyDescent="0.3">
      <c r="AM3152" s="44" t="str">
        <f t="shared" si="206"/>
        <v/>
      </c>
      <c r="AT3152" s="44" t="str">
        <f t="shared" si="204"/>
        <v/>
      </c>
      <c r="AZ3152" s="44" t="str">
        <f t="shared" si="205"/>
        <v/>
      </c>
      <c r="BE3152" s="50">
        <f t="shared" si="207"/>
        <v>0</v>
      </c>
    </row>
    <row r="3153" spans="39:57" x14ac:dyDescent="0.3">
      <c r="AM3153" s="44" t="str">
        <f t="shared" si="206"/>
        <v/>
      </c>
      <c r="AT3153" s="44" t="str">
        <f t="shared" si="204"/>
        <v/>
      </c>
      <c r="AZ3153" s="44" t="str">
        <f t="shared" si="205"/>
        <v/>
      </c>
      <c r="BE3153" s="50">
        <f t="shared" si="207"/>
        <v>0</v>
      </c>
    </row>
    <row r="3154" spans="39:57" x14ac:dyDescent="0.3">
      <c r="AM3154" s="44" t="str">
        <f t="shared" si="206"/>
        <v/>
      </c>
      <c r="AT3154" s="44" t="str">
        <f t="shared" si="204"/>
        <v/>
      </c>
      <c r="AZ3154" s="44" t="str">
        <f t="shared" si="205"/>
        <v/>
      </c>
      <c r="BE3154" s="50">
        <f t="shared" si="207"/>
        <v>0</v>
      </c>
    </row>
    <row r="3155" spans="39:57" x14ac:dyDescent="0.3">
      <c r="AM3155" s="44" t="str">
        <f t="shared" si="206"/>
        <v/>
      </c>
      <c r="AT3155" s="44" t="str">
        <f t="shared" si="204"/>
        <v/>
      </c>
      <c r="AZ3155" s="44" t="str">
        <f t="shared" si="205"/>
        <v/>
      </c>
      <c r="BE3155" s="50">
        <f t="shared" si="207"/>
        <v>0</v>
      </c>
    </row>
    <row r="3156" spans="39:57" x14ac:dyDescent="0.3">
      <c r="AM3156" s="44" t="str">
        <f t="shared" si="206"/>
        <v/>
      </c>
      <c r="AT3156" s="44" t="str">
        <f t="shared" si="204"/>
        <v/>
      </c>
      <c r="AZ3156" s="44" t="str">
        <f t="shared" si="205"/>
        <v/>
      </c>
      <c r="BE3156" s="50">
        <f t="shared" si="207"/>
        <v>0</v>
      </c>
    </row>
    <row r="3157" spans="39:57" x14ac:dyDescent="0.3">
      <c r="AM3157" s="44" t="str">
        <f t="shared" si="206"/>
        <v/>
      </c>
      <c r="AT3157" s="44" t="str">
        <f t="shared" si="204"/>
        <v/>
      </c>
      <c r="AZ3157" s="44" t="str">
        <f t="shared" si="205"/>
        <v/>
      </c>
      <c r="BE3157" s="50">
        <f t="shared" si="207"/>
        <v>0</v>
      </c>
    </row>
    <row r="3158" spans="39:57" x14ac:dyDescent="0.3">
      <c r="AM3158" s="44" t="str">
        <f t="shared" si="206"/>
        <v/>
      </c>
      <c r="AT3158" s="44" t="str">
        <f t="shared" si="204"/>
        <v/>
      </c>
      <c r="AZ3158" s="44" t="str">
        <f t="shared" si="205"/>
        <v/>
      </c>
      <c r="BE3158" s="50">
        <f t="shared" si="207"/>
        <v>0</v>
      </c>
    </row>
    <row r="3159" spans="39:57" x14ac:dyDescent="0.3">
      <c r="AM3159" s="44" t="str">
        <f t="shared" si="206"/>
        <v/>
      </c>
      <c r="AT3159" s="44" t="str">
        <f t="shared" si="204"/>
        <v/>
      </c>
      <c r="AZ3159" s="44" t="str">
        <f t="shared" si="205"/>
        <v/>
      </c>
      <c r="BE3159" s="50">
        <f t="shared" si="207"/>
        <v>0</v>
      </c>
    </row>
    <row r="3160" spans="39:57" x14ac:dyDescent="0.3">
      <c r="AM3160" s="44" t="str">
        <f t="shared" si="206"/>
        <v/>
      </c>
      <c r="AT3160" s="44" t="str">
        <f t="shared" si="204"/>
        <v/>
      </c>
      <c r="AZ3160" s="44" t="str">
        <f t="shared" si="205"/>
        <v/>
      </c>
      <c r="BE3160" s="50">
        <f t="shared" si="207"/>
        <v>0</v>
      </c>
    </row>
    <row r="3161" spans="39:57" x14ac:dyDescent="0.3">
      <c r="AM3161" s="44" t="str">
        <f t="shared" si="206"/>
        <v/>
      </c>
      <c r="AT3161" s="44" t="str">
        <f t="shared" si="204"/>
        <v/>
      </c>
      <c r="AZ3161" s="44" t="str">
        <f t="shared" si="205"/>
        <v/>
      </c>
      <c r="BE3161" s="50">
        <f t="shared" si="207"/>
        <v>0</v>
      </c>
    </row>
    <row r="3162" spans="39:57" x14ac:dyDescent="0.3">
      <c r="AM3162" s="44" t="str">
        <f t="shared" si="206"/>
        <v/>
      </c>
      <c r="AT3162" s="44" t="str">
        <f t="shared" si="204"/>
        <v/>
      </c>
      <c r="AZ3162" s="44" t="str">
        <f t="shared" si="205"/>
        <v/>
      </c>
      <c r="BE3162" s="50">
        <f t="shared" si="207"/>
        <v>0</v>
      </c>
    </row>
    <row r="3163" spans="39:57" x14ac:dyDescent="0.3">
      <c r="AM3163" s="44" t="str">
        <f t="shared" si="206"/>
        <v/>
      </c>
      <c r="AT3163" s="44" t="str">
        <f t="shared" si="204"/>
        <v/>
      </c>
      <c r="AZ3163" s="44" t="str">
        <f t="shared" si="205"/>
        <v/>
      </c>
      <c r="BE3163" s="50">
        <f t="shared" si="207"/>
        <v>0</v>
      </c>
    </row>
    <row r="3164" spans="39:57" x14ac:dyDescent="0.3">
      <c r="AM3164" s="44" t="str">
        <f t="shared" si="206"/>
        <v/>
      </c>
      <c r="AT3164" s="44" t="str">
        <f t="shared" si="204"/>
        <v/>
      </c>
      <c r="AZ3164" s="44" t="str">
        <f t="shared" si="205"/>
        <v/>
      </c>
      <c r="BE3164" s="50">
        <f t="shared" si="207"/>
        <v>0</v>
      </c>
    </row>
    <row r="3165" spans="39:57" x14ac:dyDescent="0.3">
      <c r="AM3165" s="44" t="str">
        <f t="shared" si="206"/>
        <v/>
      </c>
      <c r="AT3165" s="44" t="str">
        <f t="shared" si="204"/>
        <v/>
      </c>
      <c r="AZ3165" s="44" t="str">
        <f t="shared" si="205"/>
        <v/>
      </c>
      <c r="BE3165" s="50">
        <f t="shared" si="207"/>
        <v>0</v>
      </c>
    </row>
    <row r="3166" spans="39:57" x14ac:dyDescent="0.3">
      <c r="AM3166" s="44" t="str">
        <f t="shared" si="206"/>
        <v/>
      </c>
      <c r="AT3166" s="44" t="str">
        <f t="shared" si="204"/>
        <v/>
      </c>
      <c r="AZ3166" s="44" t="str">
        <f t="shared" si="205"/>
        <v/>
      </c>
      <c r="BE3166" s="50">
        <f t="shared" si="207"/>
        <v>0</v>
      </c>
    </row>
    <row r="3167" spans="39:57" x14ac:dyDescent="0.3">
      <c r="AM3167" s="44" t="str">
        <f t="shared" si="206"/>
        <v/>
      </c>
      <c r="AT3167" s="44" t="str">
        <f t="shared" si="204"/>
        <v/>
      </c>
      <c r="AZ3167" s="44" t="str">
        <f t="shared" si="205"/>
        <v/>
      </c>
      <c r="BE3167" s="50">
        <f t="shared" si="207"/>
        <v>0</v>
      </c>
    </row>
    <row r="3168" spans="39:57" x14ac:dyDescent="0.3">
      <c r="AM3168" s="44" t="str">
        <f t="shared" si="206"/>
        <v/>
      </c>
      <c r="AT3168" s="44" t="str">
        <f t="shared" si="204"/>
        <v/>
      </c>
      <c r="AZ3168" s="44" t="str">
        <f t="shared" si="205"/>
        <v/>
      </c>
      <c r="BE3168" s="50">
        <f t="shared" si="207"/>
        <v>0</v>
      </c>
    </row>
    <row r="3169" spans="39:57" x14ac:dyDescent="0.3">
      <c r="AM3169" s="44" t="str">
        <f t="shared" si="206"/>
        <v/>
      </c>
      <c r="AT3169" s="44" t="str">
        <f t="shared" si="204"/>
        <v/>
      </c>
      <c r="AZ3169" s="44" t="str">
        <f t="shared" si="205"/>
        <v/>
      </c>
      <c r="BE3169" s="50">
        <f t="shared" si="207"/>
        <v>0</v>
      </c>
    </row>
    <row r="3170" spans="39:57" x14ac:dyDescent="0.3">
      <c r="AM3170" s="44" t="str">
        <f t="shared" si="206"/>
        <v/>
      </c>
      <c r="AT3170" s="44" t="str">
        <f t="shared" si="204"/>
        <v/>
      </c>
      <c r="AZ3170" s="44" t="str">
        <f t="shared" si="205"/>
        <v/>
      </c>
      <c r="BE3170" s="50">
        <f t="shared" si="207"/>
        <v>0</v>
      </c>
    </row>
    <row r="3171" spans="39:57" x14ac:dyDescent="0.3">
      <c r="AM3171" s="44" t="str">
        <f t="shared" si="206"/>
        <v/>
      </c>
      <c r="AT3171" s="44" t="str">
        <f t="shared" si="204"/>
        <v/>
      </c>
      <c r="AZ3171" s="44" t="str">
        <f t="shared" si="205"/>
        <v/>
      </c>
      <c r="BE3171" s="50">
        <f t="shared" si="207"/>
        <v>0</v>
      </c>
    </row>
    <row r="3172" spans="39:57" x14ac:dyDescent="0.3">
      <c r="AM3172" s="44" t="str">
        <f t="shared" si="206"/>
        <v/>
      </c>
      <c r="AT3172" s="44" t="str">
        <f t="shared" si="204"/>
        <v/>
      </c>
      <c r="AZ3172" s="44" t="str">
        <f t="shared" si="205"/>
        <v/>
      </c>
      <c r="BE3172" s="50">
        <f t="shared" si="207"/>
        <v>0</v>
      </c>
    </row>
    <row r="3173" spans="39:57" x14ac:dyDescent="0.3">
      <c r="AM3173" s="44" t="str">
        <f t="shared" si="206"/>
        <v/>
      </c>
      <c r="AT3173" s="44" t="str">
        <f t="shared" si="204"/>
        <v/>
      </c>
      <c r="AZ3173" s="44" t="str">
        <f t="shared" si="205"/>
        <v/>
      </c>
      <c r="BE3173" s="50">
        <f t="shared" si="207"/>
        <v>0</v>
      </c>
    </row>
    <row r="3174" spans="39:57" x14ac:dyDescent="0.3">
      <c r="AM3174" s="44" t="str">
        <f t="shared" si="206"/>
        <v/>
      </c>
      <c r="AT3174" s="44" t="str">
        <f t="shared" si="204"/>
        <v/>
      </c>
      <c r="AZ3174" s="44" t="str">
        <f t="shared" si="205"/>
        <v/>
      </c>
      <c r="BE3174" s="50">
        <f t="shared" si="207"/>
        <v>0</v>
      </c>
    </row>
    <row r="3175" spans="39:57" x14ac:dyDescent="0.3">
      <c r="AM3175" s="44" t="str">
        <f t="shared" si="206"/>
        <v/>
      </c>
      <c r="AT3175" s="44" t="str">
        <f t="shared" si="204"/>
        <v/>
      </c>
      <c r="AZ3175" s="44" t="str">
        <f t="shared" si="205"/>
        <v/>
      </c>
      <c r="BE3175" s="50">
        <f t="shared" si="207"/>
        <v>0</v>
      </c>
    </row>
    <row r="3176" spans="39:57" x14ac:dyDescent="0.3">
      <c r="AM3176" s="44" t="str">
        <f t="shared" si="206"/>
        <v/>
      </c>
      <c r="AT3176" s="44" t="str">
        <f t="shared" si="204"/>
        <v/>
      </c>
      <c r="AZ3176" s="44" t="str">
        <f t="shared" si="205"/>
        <v/>
      </c>
      <c r="BE3176" s="50">
        <f t="shared" si="207"/>
        <v>0</v>
      </c>
    </row>
    <row r="3177" spans="39:57" x14ac:dyDescent="0.3">
      <c r="AM3177" s="44" t="str">
        <f t="shared" si="206"/>
        <v/>
      </c>
      <c r="AT3177" s="44" t="str">
        <f t="shared" si="204"/>
        <v/>
      </c>
      <c r="AZ3177" s="44" t="str">
        <f t="shared" si="205"/>
        <v/>
      </c>
      <c r="BE3177" s="50">
        <f t="shared" si="207"/>
        <v>0</v>
      </c>
    </row>
    <row r="3178" spans="39:57" x14ac:dyDescent="0.3">
      <c r="AM3178" s="44" t="str">
        <f t="shared" si="206"/>
        <v/>
      </c>
      <c r="AT3178" s="44" t="str">
        <f t="shared" si="204"/>
        <v/>
      </c>
      <c r="AZ3178" s="44" t="str">
        <f t="shared" si="205"/>
        <v/>
      </c>
      <c r="BE3178" s="50">
        <f t="shared" si="207"/>
        <v>0</v>
      </c>
    </row>
    <row r="3179" spans="39:57" x14ac:dyDescent="0.3">
      <c r="AM3179" s="44" t="str">
        <f t="shared" si="206"/>
        <v/>
      </c>
      <c r="AT3179" s="44" t="str">
        <f t="shared" si="204"/>
        <v/>
      </c>
      <c r="AZ3179" s="44" t="str">
        <f t="shared" si="205"/>
        <v/>
      </c>
      <c r="BE3179" s="50">
        <f t="shared" si="207"/>
        <v>0</v>
      </c>
    </row>
    <row r="3180" spans="39:57" x14ac:dyDescent="0.3">
      <c r="AM3180" s="44" t="str">
        <f t="shared" si="206"/>
        <v/>
      </c>
      <c r="AT3180" s="44" t="str">
        <f t="shared" si="204"/>
        <v/>
      </c>
      <c r="AZ3180" s="44" t="str">
        <f t="shared" si="205"/>
        <v/>
      </c>
      <c r="BE3180" s="50">
        <f t="shared" si="207"/>
        <v>0</v>
      </c>
    </row>
    <row r="3181" spans="39:57" x14ac:dyDescent="0.3">
      <c r="AM3181" s="44" t="str">
        <f t="shared" si="206"/>
        <v/>
      </c>
      <c r="AT3181" s="44" t="str">
        <f t="shared" si="204"/>
        <v/>
      </c>
      <c r="AZ3181" s="44" t="str">
        <f t="shared" si="205"/>
        <v/>
      </c>
      <c r="BE3181" s="50">
        <f t="shared" si="207"/>
        <v>0</v>
      </c>
    </row>
    <row r="3182" spans="39:57" x14ac:dyDescent="0.3">
      <c r="AM3182" s="44" t="str">
        <f t="shared" si="206"/>
        <v/>
      </c>
      <c r="AT3182" s="44" t="str">
        <f t="shared" si="204"/>
        <v/>
      </c>
      <c r="AZ3182" s="44" t="str">
        <f t="shared" si="205"/>
        <v/>
      </c>
      <c r="BE3182" s="50">
        <f t="shared" si="207"/>
        <v>0</v>
      </c>
    </row>
    <row r="3183" spans="39:57" x14ac:dyDescent="0.3">
      <c r="AM3183" s="44" t="str">
        <f t="shared" si="206"/>
        <v/>
      </c>
      <c r="AT3183" s="44" t="str">
        <f t="shared" si="204"/>
        <v/>
      </c>
      <c r="AZ3183" s="44" t="str">
        <f t="shared" si="205"/>
        <v/>
      </c>
      <c r="BE3183" s="50">
        <f t="shared" si="207"/>
        <v>0</v>
      </c>
    </row>
    <row r="3184" spans="39:57" x14ac:dyDescent="0.3">
      <c r="AM3184" s="44" t="str">
        <f t="shared" si="206"/>
        <v/>
      </c>
      <c r="AT3184" s="44" t="str">
        <f t="shared" si="204"/>
        <v/>
      </c>
      <c r="AZ3184" s="44" t="str">
        <f t="shared" si="205"/>
        <v/>
      </c>
      <c r="BE3184" s="50">
        <f t="shared" si="207"/>
        <v>0</v>
      </c>
    </row>
    <row r="3185" spans="39:57" x14ac:dyDescent="0.3">
      <c r="AM3185" s="44" t="str">
        <f t="shared" si="206"/>
        <v/>
      </c>
      <c r="AT3185" s="44" t="str">
        <f t="shared" si="204"/>
        <v/>
      </c>
      <c r="AZ3185" s="44" t="str">
        <f t="shared" si="205"/>
        <v/>
      </c>
      <c r="BE3185" s="50">
        <f t="shared" si="207"/>
        <v>0</v>
      </c>
    </row>
    <row r="3186" spans="39:57" x14ac:dyDescent="0.3">
      <c r="AM3186" s="44" t="str">
        <f t="shared" si="206"/>
        <v/>
      </c>
      <c r="AT3186" s="44" t="str">
        <f t="shared" si="204"/>
        <v/>
      </c>
      <c r="AZ3186" s="44" t="str">
        <f t="shared" si="205"/>
        <v/>
      </c>
      <c r="BE3186" s="50">
        <f t="shared" si="207"/>
        <v>0</v>
      </c>
    </row>
    <row r="3187" spans="39:57" x14ac:dyDescent="0.3">
      <c r="AM3187" s="44" t="str">
        <f t="shared" si="206"/>
        <v/>
      </c>
      <c r="AT3187" s="44" t="str">
        <f t="shared" si="204"/>
        <v/>
      </c>
      <c r="AZ3187" s="44" t="str">
        <f t="shared" si="205"/>
        <v/>
      </c>
      <c r="BE3187" s="50">
        <f t="shared" si="207"/>
        <v>0</v>
      </c>
    </row>
    <row r="3188" spans="39:57" x14ac:dyDescent="0.3">
      <c r="AM3188" s="44" t="str">
        <f t="shared" si="206"/>
        <v/>
      </c>
      <c r="AT3188" s="44" t="str">
        <f t="shared" si="204"/>
        <v/>
      </c>
      <c r="AZ3188" s="44" t="str">
        <f t="shared" si="205"/>
        <v/>
      </c>
      <c r="BE3188" s="50">
        <f t="shared" si="207"/>
        <v>0</v>
      </c>
    </row>
    <row r="3189" spans="39:57" x14ac:dyDescent="0.3">
      <c r="AM3189" s="44" t="str">
        <f t="shared" si="206"/>
        <v/>
      </c>
      <c r="AT3189" s="44" t="str">
        <f t="shared" si="204"/>
        <v/>
      </c>
      <c r="AZ3189" s="44" t="str">
        <f t="shared" si="205"/>
        <v/>
      </c>
      <c r="BE3189" s="50">
        <f t="shared" si="207"/>
        <v>0</v>
      </c>
    </row>
    <row r="3190" spans="39:57" x14ac:dyDescent="0.3">
      <c r="AM3190" s="44" t="str">
        <f t="shared" si="206"/>
        <v/>
      </c>
      <c r="AT3190" s="44" t="str">
        <f t="shared" si="204"/>
        <v/>
      </c>
      <c r="AZ3190" s="44" t="str">
        <f t="shared" si="205"/>
        <v/>
      </c>
      <c r="BE3190" s="50">
        <f t="shared" si="207"/>
        <v>0</v>
      </c>
    </row>
    <row r="3191" spans="39:57" x14ac:dyDescent="0.3">
      <c r="AM3191" s="44" t="str">
        <f t="shared" si="206"/>
        <v/>
      </c>
      <c r="AT3191" s="44" t="str">
        <f t="shared" si="204"/>
        <v/>
      </c>
      <c r="AZ3191" s="44" t="str">
        <f t="shared" si="205"/>
        <v/>
      </c>
      <c r="BE3191" s="50">
        <f t="shared" si="207"/>
        <v>0</v>
      </c>
    </row>
    <row r="3192" spans="39:57" x14ac:dyDescent="0.3">
      <c r="AM3192" s="44" t="str">
        <f t="shared" si="206"/>
        <v/>
      </c>
      <c r="AT3192" s="44" t="str">
        <f t="shared" si="204"/>
        <v/>
      </c>
      <c r="AZ3192" s="44" t="str">
        <f t="shared" si="205"/>
        <v/>
      </c>
      <c r="BE3192" s="50">
        <f t="shared" si="207"/>
        <v>0</v>
      </c>
    </row>
    <row r="3193" spans="39:57" x14ac:dyDescent="0.3">
      <c r="AM3193" s="44" t="str">
        <f t="shared" si="206"/>
        <v/>
      </c>
      <c r="AT3193" s="44" t="str">
        <f t="shared" si="204"/>
        <v/>
      </c>
      <c r="AZ3193" s="44" t="str">
        <f t="shared" si="205"/>
        <v/>
      </c>
      <c r="BE3193" s="50">
        <f t="shared" si="207"/>
        <v>0</v>
      </c>
    </row>
    <row r="3194" spans="39:57" x14ac:dyDescent="0.3">
      <c r="AM3194" s="44" t="str">
        <f t="shared" si="206"/>
        <v/>
      </c>
      <c r="AT3194" s="44" t="str">
        <f t="shared" si="204"/>
        <v/>
      </c>
      <c r="AZ3194" s="44" t="str">
        <f t="shared" si="205"/>
        <v/>
      </c>
      <c r="BE3194" s="50">
        <f t="shared" si="207"/>
        <v>0</v>
      </c>
    </row>
    <row r="3195" spans="39:57" x14ac:dyDescent="0.3">
      <c r="AM3195" s="44" t="str">
        <f t="shared" si="206"/>
        <v/>
      </c>
      <c r="AT3195" s="44" t="str">
        <f t="shared" si="204"/>
        <v/>
      </c>
      <c r="AZ3195" s="44" t="str">
        <f t="shared" si="205"/>
        <v/>
      </c>
      <c r="BE3195" s="50">
        <f t="shared" si="207"/>
        <v>0</v>
      </c>
    </row>
    <row r="3196" spans="39:57" x14ac:dyDescent="0.3">
      <c r="AM3196" s="44" t="str">
        <f t="shared" si="206"/>
        <v/>
      </c>
      <c r="AT3196" s="44" t="str">
        <f t="shared" si="204"/>
        <v/>
      </c>
      <c r="AZ3196" s="44" t="str">
        <f t="shared" si="205"/>
        <v/>
      </c>
      <c r="BE3196" s="50">
        <f t="shared" si="207"/>
        <v>0</v>
      </c>
    </row>
    <row r="3197" spans="39:57" x14ac:dyDescent="0.3">
      <c r="AM3197" s="44" t="str">
        <f t="shared" si="206"/>
        <v/>
      </c>
      <c r="AT3197" s="44" t="str">
        <f t="shared" si="204"/>
        <v/>
      </c>
      <c r="AZ3197" s="44" t="str">
        <f t="shared" si="205"/>
        <v/>
      </c>
      <c r="BE3197" s="50">
        <f t="shared" si="207"/>
        <v>0</v>
      </c>
    </row>
    <row r="3198" spans="39:57" x14ac:dyDescent="0.3">
      <c r="AM3198" s="44" t="str">
        <f t="shared" si="206"/>
        <v/>
      </c>
      <c r="AT3198" s="44" t="str">
        <f t="shared" si="204"/>
        <v/>
      </c>
      <c r="AZ3198" s="44" t="str">
        <f t="shared" si="205"/>
        <v/>
      </c>
      <c r="BE3198" s="50">
        <f t="shared" si="207"/>
        <v>0</v>
      </c>
    </row>
    <row r="3199" spans="39:57" x14ac:dyDescent="0.3">
      <c r="AM3199" s="44" t="str">
        <f t="shared" si="206"/>
        <v/>
      </c>
      <c r="AT3199" s="44" t="str">
        <f t="shared" ref="AT3199:AT3262" si="208">_xlfn.TEXTJOIN(", ", TRUE,
 IF(AU3199&lt;&gt;"", LEFT(AU$9,4), ""),
 IF(AV3199&lt;&gt;"", LEFT(AV$9,6), ""),
 IF(AW3199="O", LEFT(AW$9,4), ""),
 IF(AX3199="O", LEFT(AX$9,6), "")
)</f>
        <v/>
      </c>
      <c r="AZ3199" s="44" t="str">
        <f t="shared" ref="AZ3199:AZ3262" si="209">_xlfn.TEXTJOIN(", ", TRUE,
 IF(BA3199&lt;&gt;"", LEFT(BA$9,4), ""),
 IF(BB3199&lt;&gt;"", LEFT(BB$9,4), ""),
 IF(BC3199="O", LEFT(BC$9,4), ""),
 IF(BD3199="O", LEFT(BD$9,6), "")
)</f>
        <v/>
      </c>
      <c r="BE3199" s="50">
        <f t="shared" si="207"/>
        <v>0</v>
      </c>
    </row>
    <row r="3200" spans="39:57" x14ac:dyDescent="0.3">
      <c r="AM3200" s="44" t="str">
        <f t="shared" si="206"/>
        <v/>
      </c>
      <c r="AT3200" s="44" t="str">
        <f t="shared" si="208"/>
        <v/>
      </c>
      <c r="AZ3200" s="44" t="str">
        <f t="shared" si="209"/>
        <v/>
      </c>
      <c r="BE3200" s="50">
        <f t="shared" si="207"/>
        <v>0</v>
      </c>
    </row>
    <row r="3201" spans="39:57" x14ac:dyDescent="0.3">
      <c r="AM3201" s="44" t="str">
        <f t="shared" si="206"/>
        <v/>
      </c>
      <c r="AT3201" s="44" t="str">
        <f t="shared" si="208"/>
        <v/>
      </c>
      <c r="AZ3201" s="44" t="str">
        <f t="shared" si="209"/>
        <v/>
      </c>
      <c r="BE3201" s="50">
        <f t="shared" si="207"/>
        <v>0</v>
      </c>
    </row>
    <row r="3202" spans="39:57" x14ac:dyDescent="0.3">
      <c r="AM3202" s="44" t="str">
        <f t="shared" si="206"/>
        <v/>
      </c>
      <c r="AT3202" s="44" t="str">
        <f t="shared" si="208"/>
        <v/>
      </c>
      <c r="AZ3202" s="44" t="str">
        <f t="shared" si="209"/>
        <v/>
      </c>
      <c r="BE3202" s="50">
        <f t="shared" si="207"/>
        <v>0</v>
      </c>
    </row>
    <row r="3203" spans="39:57" x14ac:dyDescent="0.3">
      <c r="AM3203" s="44" t="str">
        <f t="shared" si="206"/>
        <v/>
      </c>
      <c r="AT3203" s="44" t="str">
        <f t="shared" si="208"/>
        <v/>
      </c>
      <c r="AZ3203" s="44" t="str">
        <f t="shared" si="209"/>
        <v/>
      </c>
      <c r="BE3203" s="50">
        <f t="shared" si="207"/>
        <v>0</v>
      </c>
    </row>
    <row r="3204" spans="39:57" x14ac:dyDescent="0.3">
      <c r="AM3204" s="44" t="str">
        <f t="shared" si="206"/>
        <v/>
      </c>
      <c r="AT3204" s="44" t="str">
        <f t="shared" si="208"/>
        <v/>
      </c>
      <c r="AZ3204" s="44" t="str">
        <f t="shared" si="209"/>
        <v/>
      </c>
      <c r="BE3204" s="50">
        <f t="shared" si="207"/>
        <v>0</v>
      </c>
    </row>
    <row r="3205" spans="39:57" x14ac:dyDescent="0.3">
      <c r="AM3205" s="44" t="str">
        <f t="shared" si="206"/>
        <v/>
      </c>
      <c r="AT3205" s="44" t="str">
        <f t="shared" si="208"/>
        <v/>
      </c>
      <c r="AZ3205" s="44" t="str">
        <f t="shared" si="209"/>
        <v/>
      </c>
      <c r="BE3205" s="50">
        <f t="shared" si="207"/>
        <v>0</v>
      </c>
    </row>
    <row r="3206" spans="39:57" x14ac:dyDescent="0.3">
      <c r="AM3206" s="44" t="str">
        <f t="shared" si="206"/>
        <v/>
      </c>
      <c r="AT3206" s="44" t="str">
        <f t="shared" si="208"/>
        <v/>
      </c>
      <c r="AZ3206" s="44" t="str">
        <f t="shared" si="209"/>
        <v/>
      </c>
      <c r="BE3206" s="50">
        <f t="shared" si="207"/>
        <v>0</v>
      </c>
    </row>
    <row r="3207" spans="39:57" x14ac:dyDescent="0.3">
      <c r="AM3207" s="44" t="str">
        <f t="shared" si="206"/>
        <v/>
      </c>
      <c r="AT3207" s="44" t="str">
        <f t="shared" si="208"/>
        <v/>
      </c>
      <c r="AZ3207" s="44" t="str">
        <f t="shared" si="209"/>
        <v/>
      </c>
      <c r="BE3207" s="50">
        <f t="shared" si="207"/>
        <v>0</v>
      </c>
    </row>
    <row r="3208" spans="39:57" x14ac:dyDescent="0.3">
      <c r="AM3208" s="44" t="str">
        <f t="shared" si="206"/>
        <v/>
      </c>
      <c r="AT3208" s="44" t="str">
        <f t="shared" si="208"/>
        <v/>
      </c>
      <c r="AZ3208" s="44" t="str">
        <f t="shared" si="209"/>
        <v/>
      </c>
      <c r="BE3208" s="50">
        <f t="shared" si="207"/>
        <v>0</v>
      </c>
    </row>
    <row r="3209" spans="39:57" x14ac:dyDescent="0.3">
      <c r="AM3209" s="44" t="str">
        <f t="shared" si="206"/>
        <v/>
      </c>
      <c r="AT3209" s="44" t="str">
        <f t="shared" si="208"/>
        <v/>
      </c>
      <c r="AZ3209" s="44" t="str">
        <f t="shared" si="209"/>
        <v/>
      </c>
      <c r="BE3209" s="50">
        <f t="shared" si="207"/>
        <v>0</v>
      </c>
    </row>
    <row r="3210" spans="39:57" x14ac:dyDescent="0.3">
      <c r="AM3210" s="44" t="str">
        <f t="shared" si="206"/>
        <v/>
      </c>
      <c r="AT3210" s="44" t="str">
        <f t="shared" si="208"/>
        <v/>
      </c>
      <c r="AZ3210" s="44" t="str">
        <f t="shared" si="209"/>
        <v/>
      </c>
      <c r="BE3210" s="50">
        <f t="shared" si="207"/>
        <v>0</v>
      </c>
    </row>
    <row r="3211" spans="39:57" x14ac:dyDescent="0.3">
      <c r="AM3211" s="44" t="str">
        <f t="shared" si="206"/>
        <v/>
      </c>
      <c r="AT3211" s="44" t="str">
        <f t="shared" si="208"/>
        <v/>
      </c>
      <c r="AZ3211" s="44" t="str">
        <f t="shared" si="209"/>
        <v/>
      </c>
      <c r="BE3211" s="50">
        <f t="shared" si="207"/>
        <v>0</v>
      </c>
    </row>
    <row r="3212" spans="39:57" x14ac:dyDescent="0.3">
      <c r="AM3212" s="44" t="str">
        <f t="shared" ref="AM3212:AM3275" si="210">_xlfn.TEXTJOIN(", ", TRUE,
 IF(AN3212="O", LEFT($AN$9,4), ""),
 IF(AO3212="O", LEFT($AO$9,6), ""),
 IF(AP3212="O", LEFT($AP$9,7), ""),
 IF(AQ3212="O", LEFT($AQ$9,9), "")
)</f>
        <v/>
      </c>
      <c r="AT3212" s="44" t="str">
        <f t="shared" si="208"/>
        <v/>
      </c>
      <c r="AZ3212" s="44" t="str">
        <f t="shared" si="209"/>
        <v/>
      </c>
      <c r="BE3212" s="50">
        <f t="shared" ref="BE3212:BE3275" si="211">AY3212</f>
        <v>0</v>
      </c>
    </row>
    <row r="3213" spans="39:57" x14ac:dyDescent="0.3">
      <c r="AM3213" s="44" t="str">
        <f t="shared" si="210"/>
        <v/>
      </c>
      <c r="AT3213" s="44" t="str">
        <f t="shared" si="208"/>
        <v/>
      </c>
      <c r="AZ3213" s="44" t="str">
        <f t="shared" si="209"/>
        <v/>
      </c>
      <c r="BE3213" s="50">
        <f t="shared" si="211"/>
        <v>0</v>
      </c>
    </row>
    <row r="3214" spans="39:57" x14ac:dyDescent="0.3">
      <c r="AM3214" s="44" t="str">
        <f t="shared" si="210"/>
        <v/>
      </c>
      <c r="AT3214" s="44" t="str">
        <f t="shared" si="208"/>
        <v/>
      </c>
      <c r="AZ3214" s="44" t="str">
        <f t="shared" si="209"/>
        <v/>
      </c>
      <c r="BE3214" s="50">
        <f t="shared" si="211"/>
        <v>0</v>
      </c>
    </row>
    <row r="3215" spans="39:57" x14ac:dyDescent="0.3">
      <c r="AM3215" s="44" t="str">
        <f t="shared" si="210"/>
        <v/>
      </c>
      <c r="AT3215" s="44" t="str">
        <f t="shared" si="208"/>
        <v/>
      </c>
      <c r="AZ3215" s="44" t="str">
        <f t="shared" si="209"/>
        <v/>
      </c>
      <c r="BE3215" s="50">
        <f t="shared" si="211"/>
        <v>0</v>
      </c>
    </row>
    <row r="3216" spans="39:57" x14ac:dyDescent="0.3">
      <c r="AM3216" s="44" t="str">
        <f t="shared" si="210"/>
        <v/>
      </c>
      <c r="AT3216" s="44" t="str">
        <f t="shared" si="208"/>
        <v/>
      </c>
      <c r="AZ3216" s="44" t="str">
        <f t="shared" si="209"/>
        <v/>
      </c>
      <c r="BE3216" s="50">
        <f t="shared" si="211"/>
        <v>0</v>
      </c>
    </row>
    <row r="3217" spans="39:57" x14ac:dyDescent="0.3">
      <c r="AM3217" s="44" t="str">
        <f t="shared" si="210"/>
        <v/>
      </c>
      <c r="AT3217" s="44" t="str">
        <f t="shared" si="208"/>
        <v/>
      </c>
      <c r="AZ3217" s="44" t="str">
        <f t="shared" si="209"/>
        <v/>
      </c>
      <c r="BE3217" s="50">
        <f t="shared" si="211"/>
        <v>0</v>
      </c>
    </row>
    <row r="3218" spans="39:57" x14ac:dyDescent="0.3">
      <c r="AM3218" s="44" t="str">
        <f t="shared" si="210"/>
        <v/>
      </c>
      <c r="AT3218" s="44" t="str">
        <f t="shared" si="208"/>
        <v/>
      </c>
      <c r="AZ3218" s="44" t="str">
        <f t="shared" si="209"/>
        <v/>
      </c>
      <c r="BE3218" s="50">
        <f t="shared" si="211"/>
        <v>0</v>
      </c>
    </row>
    <row r="3219" spans="39:57" x14ac:dyDescent="0.3">
      <c r="AM3219" s="44" t="str">
        <f t="shared" si="210"/>
        <v/>
      </c>
      <c r="AT3219" s="44" t="str">
        <f t="shared" si="208"/>
        <v/>
      </c>
      <c r="AZ3219" s="44" t="str">
        <f t="shared" si="209"/>
        <v/>
      </c>
      <c r="BE3219" s="50">
        <f t="shared" si="211"/>
        <v>0</v>
      </c>
    </row>
    <row r="3220" spans="39:57" x14ac:dyDescent="0.3">
      <c r="AM3220" s="44" t="str">
        <f t="shared" si="210"/>
        <v/>
      </c>
      <c r="AT3220" s="44" t="str">
        <f t="shared" si="208"/>
        <v/>
      </c>
      <c r="AZ3220" s="44" t="str">
        <f t="shared" si="209"/>
        <v/>
      </c>
      <c r="BE3220" s="50">
        <f t="shared" si="211"/>
        <v>0</v>
      </c>
    </row>
    <row r="3221" spans="39:57" x14ac:dyDescent="0.3">
      <c r="AM3221" s="44" t="str">
        <f t="shared" si="210"/>
        <v/>
      </c>
      <c r="AT3221" s="44" t="str">
        <f t="shared" si="208"/>
        <v/>
      </c>
      <c r="AZ3221" s="44" t="str">
        <f t="shared" si="209"/>
        <v/>
      </c>
      <c r="BE3221" s="50">
        <f t="shared" si="211"/>
        <v>0</v>
      </c>
    </row>
    <row r="3222" spans="39:57" x14ac:dyDescent="0.3">
      <c r="AM3222" s="44" t="str">
        <f t="shared" si="210"/>
        <v/>
      </c>
      <c r="AT3222" s="44" t="str">
        <f t="shared" si="208"/>
        <v/>
      </c>
      <c r="AZ3222" s="44" t="str">
        <f t="shared" si="209"/>
        <v/>
      </c>
      <c r="BE3222" s="50">
        <f t="shared" si="211"/>
        <v>0</v>
      </c>
    </row>
    <row r="3223" spans="39:57" x14ac:dyDescent="0.3">
      <c r="AM3223" s="44" t="str">
        <f t="shared" si="210"/>
        <v/>
      </c>
      <c r="AT3223" s="44" t="str">
        <f t="shared" si="208"/>
        <v/>
      </c>
      <c r="AZ3223" s="44" t="str">
        <f t="shared" si="209"/>
        <v/>
      </c>
      <c r="BE3223" s="50">
        <f t="shared" si="211"/>
        <v>0</v>
      </c>
    </row>
    <row r="3224" spans="39:57" x14ac:dyDescent="0.3">
      <c r="AM3224" s="44" t="str">
        <f t="shared" si="210"/>
        <v/>
      </c>
      <c r="AT3224" s="44" t="str">
        <f t="shared" si="208"/>
        <v/>
      </c>
      <c r="AZ3224" s="44" t="str">
        <f t="shared" si="209"/>
        <v/>
      </c>
      <c r="BE3224" s="50">
        <f t="shared" si="211"/>
        <v>0</v>
      </c>
    </row>
    <row r="3225" spans="39:57" x14ac:dyDescent="0.3">
      <c r="AM3225" s="44" t="str">
        <f t="shared" si="210"/>
        <v/>
      </c>
      <c r="AT3225" s="44" t="str">
        <f t="shared" si="208"/>
        <v/>
      </c>
      <c r="AZ3225" s="44" t="str">
        <f t="shared" si="209"/>
        <v/>
      </c>
      <c r="BE3225" s="50">
        <f t="shared" si="211"/>
        <v>0</v>
      </c>
    </row>
    <row r="3226" spans="39:57" x14ac:dyDescent="0.3">
      <c r="AM3226" s="44" t="str">
        <f t="shared" si="210"/>
        <v/>
      </c>
      <c r="AT3226" s="44" t="str">
        <f t="shared" si="208"/>
        <v/>
      </c>
      <c r="AZ3226" s="44" t="str">
        <f t="shared" si="209"/>
        <v/>
      </c>
      <c r="BE3226" s="50">
        <f t="shared" si="211"/>
        <v>0</v>
      </c>
    </row>
    <row r="3227" spans="39:57" x14ac:dyDescent="0.3">
      <c r="AM3227" s="44" t="str">
        <f t="shared" si="210"/>
        <v/>
      </c>
      <c r="AT3227" s="44" t="str">
        <f t="shared" si="208"/>
        <v/>
      </c>
      <c r="AZ3227" s="44" t="str">
        <f t="shared" si="209"/>
        <v/>
      </c>
      <c r="BE3227" s="50">
        <f t="shared" si="211"/>
        <v>0</v>
      </c>
    </row>
    <row r="3228" spans="39:57" x14ac:dyDescent="0.3">
      <c r="AM3228" s="44" t="str">
        <f t="shared" si="210"/>
        <v/>
      </c>
      <c r="AT3228" s="44" t="str">
        <f t="shared" si="208"/>
        <v/>
      </c>
      <c r="AZ3228" s="44" t="str">
        <f t="shared" si="209"/>
        <v/>
      </c>
      <c r="BE3228" s="50">
        <f t="shared" si="211"/>
        <v>0</v>
      </c>
    </row>
    <row r="3229" spans="39:57" x14ac:dyDescent="0.3">
      <c r="AM3229" s="44" t="str">
        <f t="shared" si="210"/>
        <v/>
      </c>
      <c r="AT3229" s="44" t="str">
        <f t="shared" si="208"/>
        <v/>
      </c>
      <c r="AZ3229" s="44" t="str">
        <f t="shared" si="209"/>
        <v/>
      </c>
      <c r="BE3229" s="50">
        <f t="shared" si="211"/>
        <v>0</v>
      </c>
    </row>
    <row r="3230" spans="39:57" x14ac:dyDescent="0.3">
      <c r="AM3230" s="44" t="str">
        <f t="shared" si="210"/>
        <v/>
      </c>
      <c r="AT3230" s="44" t="str">
        <f t="shared" si="208"/>
        <v/>
      </c>
      <c r="AZ3230" s="44" t="str">
        <f t="shared" si="209"/>
        <v/>
      </c>
      <c r="BE3230" s="50">
        <f t="shared" si="211"/>
        <v>0</v>
      </c>
    </row>
    <row r="3231" spans="39:57" x14ac:dyDescent="0.3">
      <c r="AM3231" s="44" t="str">
        <f t="shared" si="210"/>
        <v/>
      </c>
      <c r="AT3231" s="44" t="str">
        <f t="shared" si="208"/>
        <v/>
      </c>
      <c r="AZ3231" s="44" t="str">
        <f t="shared" si="209"/>
        <v/>
      </c>
      <c r="BE3231" s="50">
        <f t="shared" si="211"/>
        <v>0</v>
      </c>
    </row>
    <row r="3232" spans="39:57" x14ac:dyDescent="0.3">
      <c r="AM3232" s="44" t="str">
        <f t="shared" si="210"/>
        <v/>
      </c>
      <c r="AT3232" s="44" t="str">
        <f t="shared" si="208"/>
        <v/>
      </c>
      <c r="AZ3232" s="44" t="str">
        <f t="shared" si="209"/>
        <v/>
      </c>
      <c r="BE3232" s="50">
        <f t="shared" si="211"/>
        <v>0</v>
      </c>
    </row>
    <row r="3233" spans="39:57" x14ac:dyDescent="0.3">
      <c r="AM3233" s="44" t="str">
        <f t="shared" si="210"/>
        <v/>
      </c>
      <c r="AT3233" s="44" t="str">
        <f t="shared" si="208"/>
        <v/>
      </c>
      <c r="AZ3233" s="44" t="str">
        <f t="shared" si="209"/>
        <v/>
      </c>
      <c r="BE3233" s="50">
        <f t="shared" si="211"/>
        <v>0</v>
      </c>
    </row>
    <row r="3234" spans="39:57" x14ac:dyDescent="0.3">
      <c r="AM3234" s="44" t="str">
        <f t="shared" si="210"/>
        <v/>
      </c>
      <c r="AT3234" s="44" t="str">
        <f t="shared" si="208"/>
        <v/>
      </c>
      <c r="AZ3234" s="44" t="str">
        <f t="shared" si="209"/>
        <v/>
      </c>
      <c r="BE3234" s="50">
        <f t="shared" si="211"/>
        <v>0</v>
      </c>
    </row>
    <row r="3235" spans="39:57" x14ac:dyDescent="0.3">
      <c r="AM3235" s="44" t="str">
        <f t="shared" si="210"/>
        <v/>
      </c>
      <c r="AT3235" s="44" t="str">
        <f t="shared" si="208"/>
        <v/>
      </c>
      <c r="AZ3235" s="44" t="str">
        <f t="shared" si="209"/>
        <v/>
      </c>
      <c r="BE3235" s="50">
        <f t="shared" si="211"/>
        <v>0</v>
      </c>
    </row>
    <row r="3236" spans="39:57" x14ac:dyDescent="0.3">
      <c r="AM3236" s="44" t="str">
        <f t="shared" si="210"/>
        <v/>
      </c>
      <c r="AT3236" s="44" t="str">
        <f t="shared" si="208"/>
        <v/>
      </c>
      <c r="AZ3236" s="44" t="str">
        <f t="shared" si="209"/>
        <v/>
      </c>
      <c r="BE3236" s="50">
        <f t="shared" si="211"/>
        <v>0</v>
      </c>
    </row>
    <row r="3237" spans="39:57" x14ac:dyDescent="0.3">
      <c r="AM3237" s="44" t="str">
        <f t="shared" si="210"/>
        <v/>
      </c>
      <c r="AT3237" s="44" t="str">
        <f t="shared" si="208"/>
        <v/>
      </c>
      <c r="AZ3237" s="44" t="str">
        <f t="shared" si="209"/>
        <v/>
      </c>
      <c r="BE3237" s="50">
        <f t="shared" si="211"/>
        <v>0</v>
      </c>
    </row>
    <row r="3238" spans="39:57" x14ac:dyDescent="0.3">
      <c r="AM3238" s="44" t="str">
        <f t="shared" si="210"/>
        <v/>
      </c>
      <c r="AT3238" s="44" t="str">
        <f t="shared" si="208"/>
        <v/>
      </c>
      <c r="AZ3238" s="44" t="str">
        <f t="shared" si="209"/>
        <v/>
      </c>
      <c r="BE3238" s="50">
        <f t="shared" si="211"/>
        <v>0</v>
      </c>
    </row>
    <row r="3239" spans="39:57" x14ac:dyDescent="0.3">
      <c r="AM3239" s="44" t="str">
        <f t="shared" si="210"/>
        <v/>
      </c>
      <c r="AT3239" s="44" t="str">
        <f t="shared" si="208"/>
        <v/>
      </c>
      <c r="AZ3239" s="44" t="str">
        <f t="shared" si="209"/>
        <v/>
      </c>
      <c r="BE3239" s="50">
        <f t="shared" si="211"/>
        <v>0</v>
      </c>
    </row>
    <row r="3240" spans="39:57" x14ac:dyDescent="0.3">
      <c r="AM3240" s="44" t="str">
        <f t="shared" si="210"/>
        <v/>
      </c>
      <c r="AT3240" s="44" t="str">
        <f t="shared" si="208"/>
        <v/>
      </c>
      <c r="AZ3240" s="44" t="str">
        <f t="shared" si="209"/>
        <v/>
      </c>
      <c r="BE3240" s="50">
        <f t="shared" si="211"/>
        <v>0</v>
      </c>
    </row>
    <row r="3241" spans="39:57" x14ac:dyDescent="0.3">
      <c r="AM3241" s="44" t="str">
        <f t="shared" si="210"/>
        <v/>
      </c>
      <c r="AT3241" s="44" t="str">
        <f t="shared" si="208"/>
        <v/>
      </c>
      <c r="AZ3241" s="44" t="str">
        <f t="shared" si="209"/>
        <v/>
      </c>
      <c r="BE3241" s="50">
        <f t="shared" si="211"/>
        <v>0</v>
      </c>
    </row>
    <row r="3242" spans="39:57" x14ac:dyDescent="0.3">
      <c r="AM3242" s="44" t="str">
        <f t="shared" si="210"/>
        <v/>
      </c>
      <c r="AT3242" s="44" t="str">
        <f t="shared" si="208"/>
        <v/>
      </c>
      <c r="AZ3242" s="44" t="str">
        <f t="shared" si="209"/>
        <v/>
      </c>
      <c r="BE3242" s="50">
        <f t="shared" si="211"/>
        <v>0</v>
      </c>
    </row>
    <row r="3243" spans="39:57" x14ac:dyDescent="0.3">
      <c r="AM3243" s="44" t="str">
        <f t="shared" si="210"/>
        <v/>
      </c>
      <c r="AT3243" s="44" t="str">
        <f t="shared" si="208"/>
        <v/>
      </c>
      <c r="AZ3243" s="44" t="str">
        <f t="shared" si="209"/>
        <v/>
      </c>
      <c r="BE3243" s="50">
        <f t="shared" si="211"/>
        <v>0</v>
      </c>
    </row>
    <row r="3244" spans="39:57" x14ac:dyDescent="0.3">
      <c r="AM3244" s="44" t="str">
        <f t="shared" si="210"/>
        <v/>
      </c>
      <c r="AT3244" s="44" t="str">
        <f t="shared" si="208"/>
        <v/>
      </c>
      <c r="AZ3244" s="44" t="str">
        <f t="shared" si="209"/>
        <v/>
      </c>
      <c r="BE3244" s="50">
        <f t="shared" si="211"/>
        <v>0</v>
      </c>
    </row>
    <row r="3245" spans="39:57" x14ac:dyDescent="0.3">
      <c r="AM3245" s="44" t="str">
        <f t="shared" si="210"/>
        <v/>
      </c>
      <c r="AT3245" s="44" t="str">
        <f t="shared" si="208"/>
        <v/>
      </c>
      <c r="AZ3245" s="44" t="str">
        <f t="shared" si="209"/>
        <v/>
      </c>
      <c r="BE3245" s="50">
        <f t="shared" si="211"/>
        <v>0</v>
      </c>
    </row>
    <row r="3246" spans="39:57" x14ac:dyDescent="0.3">
      <c r="AM3246" s="44" t="str">
        <f t="shared" si="210"/>
        <v/>
      </c>
      <c r="AT3246" s="44" t="str">
        <f t="shared" si="208"/>
        <v/>
      </c>
      <c r="AZ3246" s="44" t="str">
        <f t="shared" si="209"/>
        <v/>
      </c>
      <c r="BE3246" s="50">
        <f t="shared" si="211"/>
        <v>0</v>
      </c>
    </row>
    <row r="3247" spans="39:57" x14ac:dyDescent="0.3">
      <c r="AM3247" s="44" t="str">
        <f t="shared" si="210"/>
        <v/>
      </c>
      <c r="AT3247" s="44" t="str">
        <f t="shared" si="208"/>
        <v/>
      </c>
      <c r="AZ3247" s="44" t="str">
        <f t="shared" si="209"/>
        <v/>
      </c>
      <c r="BE3247" s="50">
        <f t="shared" si="211"/>
        <v>0</v>
      </c>
    </row>
    <row r="3248" spans="39:57" x14ac:dyDescent="0.3">
      <c r="AM3248" s="44" t="str">
        <f t="shared" si="210"/>
        <v/>
      </c>
      <c r="AT3248" s="44" t="str">
        <f t="shared" si="208"/>
        <v/>
      </c>
      <c r="AZ3248" s="44" t="str">
        <f t="shared" si="209"/>
        <v/>
      </c>
      <c r="BE3248" s="50">
        <f t="shared" si="211"/>
        <v>0</v>
      </c>
    </row>
    <row r="3249" spans="39:57" x14ac:dyDescent="0.3">
      <c r="AM3249" s="44" t="str">
        <f t="shared" si="210"/>
        <v/>
      </c>
      <c r="AT3249" s="44" t="str">
        <f t="shared" si="208"/>
        <v/>
      </c>
      <c r="AZ3249" s="44" t="str">
        <f t="shared" si="209"/>
        <v/>
      </c>
      <c r="BE3249" s="50">
        <f t="shared" si="211"/>
        <v>0</v>
      </c>
    </row>
    <row r="3250" spans="39:57" x14ac:dyDescent="0.3">
      <c r="AM3250" s="44" t="str">
        <f t="shared" si="210"/>
        <v/>
      </c>
      <c r="AT3250" s="44" t="str">
        <f t="shared" si="208"/>
        <v/>
      </c>
      <c r="AZ3250" s="44" t="str">
        <f t="shared" si="209"/>
        <v/>
      </c>
      <c r="BE3250" s="50">
        <f t="shared" si="211"/>
        <v>0</v>
      </c>
    </row>
    <row r="3251" spans="39:57" x14ac:dyDescent="0.3">
      <c r="AM3251" s="44" t="str">
        <f t="shared" si="210"/>
        <v/>
      </c>
      <c r="AT3251" s="44" t="str">
        <f t="shared" si="208"/>
        <v/>
      </c>
      <c r="AZ3251" s="44" t="str">
        <f t="shared" si="209"/>
        <v/>
      </c>
      <c r="BE3251" s="50">
        <f t="shared" si="211"/>
        <v>0</v>
      </c>
    </row>
    <row r="3252" spans="39:57" x14ac:dyDescent="0.3">
      <c r="AM3252" s="44" t="str">
        <f t="shared" si="210"/>
        <v/>
      </c>
      <c r="AT3252" s="44" t="str">
        <f t="shared" si="208"/>
        <v/>
      </c>
      <c r="AZ3252" s="44" t="str">
        <f t="shared" si="209"/>
        <v/>
      </c>
      <c r="BE3252" s="50">
        <f t="shared" si="211"/>
        <v>0</v>
      </c>
    </row>
    <row r="3253" spans="39:57" x14ac:dyDescent="0.3">
      <c r="AM3253" s="44" t="str">
        <f t="shared" si="210"/>
        <v/>
      </c>
      <c r="AT3253" s="44" t="str">
        <f t="shared" si="208"/>
        <v/>
      </c>
      <c r="AZ3253" s="44" t="str">
        <f t="shared" si="209"/>
        <v/>
      </c>
      <c r="BE3253" s="50">
        <f t="shared" si="211"/>
        <v>0</v>
      </c>
    </row>
    <row r="3254" spans="39:57" x14ac:dyDescent="0.3">
      <c r="AM3254" s="44" t="str">
        <f t="shared" si="210"/>
        <v/>
      </c>
      <c r="AT3254" s="44" t="str">
        <f t="shared" si="208"/>
        <v/>
      </c>
      <c r="AZ3254" s="44" t="str">
        <f t="shared" si="209"/>
        <v/>
      </c>
      <c r="BE3254" s="50">
        <f t="shared" si="211"/>
        <v>0</v>
      </c>
    </row>
    <row r="3255" spans="39:57" x14ac:dyDescent="0.3">
      <c r="AM3255" s="44" t="str">
        <f t="shared" si="210"/>
        <v/>
      </c>
      <c r="AT3255" s="44" t="str">
        <f t="shared" si="208"/>
        <v/>
      </c>
      <c r="AZ3255" s="44" t="str">
        <f t="shared" si="209"/>
        <v/>
      </c>
      <c r="BE3255" s="50">
        <f t="shared" si="211"/>
        <v>0</v>
      </c>
    </row>
    <row r="3256" spans="39:57" x14ac:dyDescent="0.3">
      <c r="AM3256" s="44" t="str">
        <f t="shared" si="210"/>
        <v/>
      </c>
      <c r="AT3256" s="44" t="str">
        <f t="shared" si="208"/>
        <v/>
      </c>
      <c r="AZ3256" s="44" t="str">
        <f t="shared" si="209"/>
        <v/>
      </c>
      <c r="BE3256" s="50">
        <f t="shared" si="211"/>
        <v>0</v>
      </c>
    </row>
    <row r="3257" spans="39:57" x14ac:dyDescent="0.3">
      <c r="AM3257" s="44" t="str">
        <f t="shared" si="210"/>
        <v/>
      </c>
      <c r="AT3257" s="44" t="str">
        <f t="shared" si="208"/>
        <v/>
      </c>
      <c r="AZ3257" s="44" t="str">
        <f t="shared" si="209"/>
        <v/>
      </c>
      <c r="BE3257" s="50">
        <f t="shared" si="211"/>
        <v>0</v>
      </c>
    </row>
    <row r="3258" spans="39:57" x14ac:dyDescent="0.3">
      <c r="AM3258" s="44" t="str">
        <f t="shared" si="210"/>
        <v/>
      </c>
      <c r="AT3258" s="44" t="str">
        <f t="shared" si="208"/>
        <v/>
      </c>
      <c r="AZ3258" s="44" t="str">
        <f t="shared" si="209"/>
        <v/>
      </c>
      <c r="BE3258" s="50">
        <f t="shared" si="211"/>
        <v>0</v>
      </c>
    </row>
    <row r="3259" spans="39:57" x14ac:dyDescent="0.3">
      <c r="AM3259" s="44" t="str">
        <f t="shared" si="210"/>
        <v/>
      </c>
      <c r="AT3259" s="44" t="str">
        <f t="shared" si="208"/>
        <v/>
      </c>
      <c r="AZ3259" s="44" t="str">
        <f t="shared" si="209"/>
        <v/>
      </c>
      <c r="BE3259" s="50">
        <f t="shared" si="211"/>
        <v>0</v>
      </c>
    </row>
    <row r="3260" spans="39:57" x14ac:dyDescent="0.3">
      <c r="AM3260" s="44" t="str">
        <f t="shared" si="210"/>
        <v/>
      </c>
      <c r="AT3260" s="44" t="str">
        <f t="shared" si="208"/>
        <v/>
      </c>
      <c r="AZ3260" s="44" t="str">
        <f t="shared" si="209"/>
        <v/>
      </c>
      <c r="BE3260" s="50">
        <f t="shared" si="211"/>
        <v>0</v>
      </c>
    </row>
    <row r="3261" spans="39:57" x14ac:dyDescent="0.3">
      <c r="AM3261" s="44" t="str">
        <f t="shared" si="210"/>
        <v/>
      </c>
      <c r="AT3261" s="44" t="str">
        <f t="shared" si="208"/>
        <v/>
      </c>
      <c r="AZ3261" s="44" t="str">
        <f t="shared" si="209"/>
        <v/>
      </c>
      <c r="BE3261" s="50">
        <f t="shared" si="211"/>
        <v>0</v>
      </c>
    </row>
    <row r="3262" spans="39:57" x14ac:dyDescent="0.3">
      <c r="AM3262" s="44" t="str">
        <f t="shared" si="210"/>
        <v/>
      </c>
      <c r="AT3262" s="44" t="str">
        <f t="shared" si="208"/>
        <v/>
      </c>
      <c r="AZ3262" s="44" t="str">
        <f t="shared" si="209"/>
        <v/>
      </c>
      <c r="BE3262" s="50">
        <f t="shared" si="211"/>
        <v>0</v>
      </c>
    </row>
    <row r="3263" spans="39:57" x14ac:dyDescent="0.3">
      <c r="AM3263" s="44" t="str">
        <f t="shared" si="210"/>
        <v/>
      </c>
      <c r="AT3263" s="44" t="str">
        <f t="shared" ref="AT3263:AT3326" si="212">_xlfn.TEXTJOIN(", ", TRUE,
 IF(AU3263&lt;&gt;"", LEFT(AU$9,4), ""),
 IF(AV3263&lt;&gt;"", LEFT(AV$9,6), ""),
 IF(AW3263="O", LEFT(AW$9,4), ""),
 IF(AX3263="O", LEFT(AX$9,6), "")
)</f>
        <v/>
      </c>
      <c r="AZ3263" s="44" t="str">
        <f t="shared" ref="AZ3263:AZ3326" si="213">_xlfn.TEXTJOIN(", ", TRUE,
 IF(BA3263&lt;&gt;"", LEFT(BA$9,4), ""),
 IF(BB3263&lt;&gt;"", LEFT(BB$9,4), ""),
 IF(BC3263="O", LEFT(BC$9,4), ""),
 IF(BD3263="O", LEFT(BD$9,6), "")
)</f>
        <v/>
      </c>
      <c r="BE3263" s="50">
        <f t="shared" si="211"/>
        <v>0</v>
      </c>
    </row>
    <row r="3264" spans="39:57" x14ac:dyDescent="0.3">
      <c r="AM3264" s="44" t="str">
        <f t="shared" si="210"/>
        <v/>
      </c>
      <c r="AT3264" s="44" t="str">
        <f t="shared" si="212"/>
        <v/>
      </c>
      <c r="AZ3264" s="44" t="str">
        <f t="shared" si="213"/>
        <v/>
      </c>
      <c r="BE3264" s="50">
        <f t="shared" si="211"/>
        <v>0</v>
      </c>
    </row>
    <row r="3265" spans="39:57" x14ac:dyDescent="0.3">
      <c r="AM3265" s="44" t="str">
        <f t="shared" si="210"/>
        <v/>
      </c>
      <c r="AT3265" s="44" t="str">
        <f t="shared" si="212"/>
        <v/>
      </c>
      <c r="AZ3265" s="44" t="str">
        <f t="shared" si="213"/>
        <v/>
      </c>
      <c r="BE3265" s="50">
        <f t="shared" si="211"/>
        <v>0</v>
      </c>
    </row>
    <row r="3266" spans="39:57" x14ac:dyDescent="0.3">
      <c r="AM3266" s="44" t="str">
        <f t="shared" si="210"/>
        <v/>
      </c>
      <c r="AT3266" s="44" t="str">
        <f t="shared" si="212"/>
        <v/>
      </c>
      <c r="AZ3266" s="44" t="str">
        <f t="shared" si="213"/>
        <v/>
      </c>
      <c r="BE3266" s="50">
        <f t="shared" si="211"/>
        <v>0</v>
      </c>
    </row>
    <row r="3267" spans="39:57" x14ac:dyDescent="0.3">
      <c r="AM3267" s="44" t="str">
        <f t="shared" si="210"/>
        <v/>
      </c>
      <c r="AT3267" s="44" t="str">
        <f t="shared" si="212"/>
        <v/>
      </c>
      <c r="AZ3267" s="44" t="str">
        <f t="shared" si="213"/>
        <v/>
      </c>
      <c r="BE3267" s="50">
        <f t="shared" si="211"/>
        <v>0</v>
      </c>
    </row>
    <row r="3268" spans="39:57" x14ac:dyDescent="0.3">
      <c r="AM3268" s="44" t="str">
        <f t="shared" si="210"/>
        <v/>
      </c>
      <c r="AT3268" s="44" t="str">
        <f t="shared" si="212"/>
        <v/>
      </c>
      <c r="AZ3268" s="44" t="str">
        <f t="shared" si="213"/>
        <v/>
      </c>
      <c r="BE3268" s="50">
        <f t="shared" si="211"/>
        <v>0</v>
      </c>
    </row>
    <row r="3269" spans="39:57" x14ac:dyDescent="0.3">
      <c r="AM3269" s="44" t="str">
        <f t="shared" si="210"/>
        <v/>
      </c>
      <c r="AT3269" s="44" t="str">
        <f t="shared" si="212"/>
        <v/>
      </c>
      <c r="AZ3269" s="44" t="str">
        <f t="shared" si="213"/>
        <v/>
      </c>
      <c r="BE3269" s="50">
        <f t="shared" si="211"/>
        <v>0</v>
      </c>
    </row>
    <row r="3270" spans="39:57" x14ac:dyDescent="0.3">
      <c r="AM3270" s="44" t="str">
        <f t="shared" si="210"/>
        <v/>
      </c>
      <c r="AT3270" s="44" t="str">
        <f t="shared" si="212"/>
        <v/>
      </c>
      <c r="AZ3270" s="44" t="str">
        <f t="shared" si="213"/>
        <v/>
      </c>
      <c r="BE3270" s="50">
        <f t="shared" si="211"/>
        <v>0</v>
      </c>
    </row>
    <row r="3271" spans="39:57" x14ac:dyDescent="0.3">
      <c r="AM3271" s="44" t="str">
        <f t="shared" si="210"/>
        <v/>
      </c>
      <c r="AT3271" s="44" t="str">
        <f t="shared" si="212"/>
        <v/>
      </c>
      <c r="AZ3271" s="44" t="str">
        <f t="shared" si="213"/>
        <v/>
      </c>
      <c r="BE3271" s="50">
        <f t="shared" si="211"/>
        <v>0</v>
      </c>
    </row>
    <row r="3272" spans="39:57" x14ac:dyDescent="0.3">
      <c r="AM3272" s="44" t="str">
        <f t="shared" si="210"/>
        <v/>
      </c>
      <c r="AT3272" s="44" t="str">
        <f t="shared" si="212"/>
        <v/>
      </c>
      <c r="AZ3272" s="44" t="str">
        <f t="shared" si="213"/>
        <v/>
      </c>
      <c r="BE3272" s="50">
        <f t="shared" si="211"/>
        <v>0</v>
      </c>
    </row>
    <row r="3273" spans="39:57" x14ac:dyDescent="0.3">
      <c r="AM3273" s="44" t="str">
        <f t="shared" si="210"/>
        <v/>
      </c>
      <c r="AT3273" s="44" t="str">
        <f t="shared" si="212"/>
        <v/>
      </c>
      <c r="AZ3273" s="44" t="str">
        <f t="shared" si="213"/>
        <v/>
      </c>
      <c r="BE3273" s="50">
        <f t="shared" si="211"/>
        <v>0</v>
      </c>
    </row>
    <row r="3274" spans="39:57" x14ac:dyDescent="0.3">
      <c r="AM3274" s="44" t="str">
        <f t="shared" si="210"/>
        <v/>
      </c>
      <c r="AT3274" s="44" t="str">
        <f t="shared" si="212"/>
        <v/>
      </c>
      <c r="AZ3274" s="44" t="str">
        <f t="shared" si="213"/>
        <v/>
      </c>
      <c r="BE3274" s="50">
        <f t="shared" si="211"/>
        <v>0</v>
      </c>
    </row>
    <row r="3275" spans="39:57" x14ac:dyDescent="0.3">
      <c r="AM3275" s="44" t="str">
        <f t="shared" si="210"/>
        <v/>
      </c>
      <c r="AT3275" s="44" t="str">
        <f t="shared" si="212"/>
        <v/>
      </c>
      <c r="AZ3275" s="44" t="str">
        <f t="shared" si="213"/>
        <v/>
      </c>
      <c r="BE3275" s="50">
        <f t="shared" si="211"/>
        <v>0</v>
      </c>
    </row>
    <row r="3276" spans="39:57" x14ac:dyDescent="0.3">
      <c r="AM3276" s="44" t="str">
        <f t="shared" ref="AM3276:AM3339" si="214">_xlfn.TEXTJOIN(", ", TRUE,
 IF(AN3276="O", LEFT($AN$9,4), ""),
 IF(AO3276="O", LEFT($AO$9,6), ""),
 IF(AP3276="O", LEFT($AP$9,7), ""),
 IF(AQ3276="O", LEFT($AQ$9,9), "")
)</f>
        <v/>
      </c>
      <c r="AT3276" s="44" t="str">
        <f t="shared" si="212"/>
        <v/>
      </c>
      <c r="AZ3276" s="44" t="str">
        <f t="shared" si="213"/>
        <v/>
      </c>
      <c r="BE3276" s="50">
        <f t="shared" ref="BE3276:BE3339" si="215">AY3276</f>
        <v>0</v>
      </c>
    </row>
    <row r="3277" spans="39:57" x14ac:dyDescent="0.3">
      <c r="AM3277" s="44" t="str">
        <f t="shared" si="214"/>
        <v/>
      </c>
      <c r="AT3277" s="44" t="str">
        <f t="shared" si="212"/>
        <v/>
      </c>
      <c r="AZ3277" s="44" t="str">
        <f t="shared" si="213"/>
        <v/>
      </c>
      <c r="BE3277" s="50">
        <f t="shared" si="215"/>
        <v>0</v>
      </c>
    </row>
    <row r="3278" spans="39:57" x14ac:dyDescent="0.3">
      <c r="AM3278" s="44" t="str">
        <f t="shared" si="214"/>
        <v/>
      </c>
      <c r="AT3278" s="44" t="str">
        <f t="shared" si="212"/>
        <v/>
      </c>
      <c r="AZ3278" s="44" t="str">
        <f t="shared" si="213"/>
        <v/>
      </c>
      <c r="BE3278" s="50">
        <f t="shared" si="215"/>
        <v>0</v>
      </c>
    </row>
    <row r="3279" spans="39:57" x14ac:dyDescent="0.3">
      <c r="AM3279" s="44" t="str">
        <f t="shared" si="214"/>
        <v/>
      </c>
      <c r="AT3279" s="44" t="str">
        <f t="shared" si="212"/>
        <v/>
      </c>
      <c r="AZ3279" s="44" t="str">
        <f t="shared" si="213"/>
        <v/>
      </c>
      <c r="BE3279" s="50">
        <f t="shared" si="215"/>
        <v>0</v>
      </c>
    </row>
    <row r="3280" spans="39:57" x14ac:dyDescent="0.3">
      <c r="AM3280" s="44" t="str">
        <f t="shared" si="214"/>
        <v/>
      </c>
      <c r="AT3280" s="44" t="str">
        <f t="shared" si="212"/>
        <v/>
      </c>
      <c r="AZ3280" s="44" t="str">
        <f t="shared" si="213"/>
        <v/>
      </c>
      <c r="BE3280" s="50">
        <f t="shared" si="215"/>
        <v>0</v>
      </c>
    </row>
    <row r="3281" spans="39:57" x14ac:dyDescent="0.3">
      <c r="AM3281" s="44" t="str">
        <f t="shared" si="214"/>
        <v/>
      </c>
      <c r="AT3281" s="44" t="str">
        <f t="shared" si="212"/>
        <v/>
      </c>
      <c r="AZ3281" s="44" t="str">
        <f t="shared" si="213"/>
        <v/>
      </c>
      <c r="BE3281" s="50">
        <f t="shared" si="215"/>
        <v>0</v>
      </c>
    </row>
    <row r="3282" spans="39:57" x14ac:dyDescent="0.3">
      <c r="AM3282" s="44" t="str">
        <f t="shared" si="214"/>
        <v/>
      </c>
      <c r="AT3282" s="44" t="str">
        <f t="shared" si="212"/>
        <v/>
      </c>
      <c r="AZ3282" s="44" t="str">
        <f t="shared" si="213"/>
        <v/>
      </c>
      <c r="BE3282" s="50">
        <f t="shared" si="215"/>
        <v>0</v>
      </c>
    </row>
    <row r="3283" spans="39:57" x14ac:dyDescent="0.3">
      <c r="AM3283" s="44" t="str">
        <f t="shared" si="214"/>
        <v/>
      </c>
      <c r="AT3283" s="44" t="str">
        <f t="shared" si="212"/>
        <v/>
      </c>
      <c r="AZ3283" s="44" t="str">
        <f t="shared" si="213"/>
        <v/>
      </c>
      <c r="BE3283" s="50">
        <f t="shared" si="215"/>
        <v>0</v>
      </c>
    </row>
    <row r="3284" spans="39:57" x14ac:dyDescent="0.3">
      <c r="AM3284" s="44" t="str">
        <f t="shared" si="214"/>
        <v/>
      </c>
      <c r="AT3284" s="44" t="str">
        <f t="shared" si="212"/>
        <v/>
      </c>
      <c r="AZ3284" s="44" t="str">
        <f t="shared" si="213"/>
        <v/>
      </c>
      <c r="BE3284" s="50">
        <f t="shared" si="215"/>
        <v>0</v>
      </c>
    </row>
    <row r="3285" spans="39:57" x14ac:dyDescent="0.3">
      <c r="AM3285" s="44" t="str">
        <f t="shared" si="214"/>
        <v/>
      </c>
      <c r="AT3285" s="44" t="str">
        <f t="shared" si="212"/>
        <v/>
      </c>
      <c r="AZ3285" s="44" t="str">
        <f t="shared" si="213"/>
        <v/>
      </c>
      <c r="BE3285" s="50">
        <f t="shared" si="215"/>
        <v>0</v>
      </c>
    </row>
    <row r="3286" spans="39:57" x14ac:dyDescent="0.3">
      <c r="AM3286" s="44" t="str">
        <f t="shared" si="214"/>
        <v/>
      </c>
      <c r="AT3286" s="44" t="str">
        <f t="shared" si="212"/>
        <v/>
      </c>
      <c r="AZ3286" s="44" t="str">
        <f t="shared" si="213"/>
        <v/>
      </c>
      <c r="BE3286" s="50">
        <f t="shared" si="215"/>
        <v>0</v>
      </c>
    </row>
    <row r="3287" spans="39:57" x14ac:dyDescent="0.3">
      <c r="AM3287" s="44" t="str">
        <f t="shared" si="214"/>
        <v/>
      </c>
      <c r="AT3287" s="44" t="str">
        <f t="shared" si="212"/>
        <v/>
      </c>
      <c r="AZ3287" s="44" t="str">
        <f t="shared" si="213"/>
        <v/>
      </c>
      <c r="BE3287" s="50">
        <f t="shared" si="215"/>
        <v>0</v>
      </c>
    </row>
    <row r="3288" spans="39:57" x14ac:dyDescent="0.3">
      <c r="AM3288" s="44" t="str">
        <f t="shared" si="214"/>
        <v/>
      </c>
      <c r="AT3288" s="44" t="str">
        <f t="shared" si="212"/>
        <v/>
      </c>
      <c r="AZ3288" s="44" t="str">
        <f t="shared" si="213"/>
        <v/>
      </c>
      <c r="BE3288" s="50">
        <f t="shared" si="215"/>
        <v>0</v>
      </c>
    </row>
    <row r="3289" spans="39:57" x14ac:dyDescent="0.3">
      <c r="AM3289" s="44" t="str">
        <f t="shared" si="214"/>
        <v/>
      </c>
      <c r="AT3289" s="44" t="str">
        <f t="shared" si="212"/>
        <v/>
      </c>
      <c r="AZ3289" s="44" t="str">
        <f t="shared" si="213"/>
        <v/>
      </c>
      <c r="BE3289" s="50">
        <f t="shared" si="215"/>
        <v>0</v>
      </c>
    </row>
    <row r="3290" spans="39:57" x14ac:dyDescent="0.3">
      <c r="AM3290" s="44" t="str">
        <f t="shared" si="214"/>
        <v/>
      </c>
      <c r="AT3290" s="44" t="str">
        <f t="shared" si="212"/>
        <v/>
      </c>
      <c r="AZ3290" s="44" t="str">
        <f t="shared" si="213"/>
        <v/>
      </c>
      <c r="BE3290" s="50">
        <f t="shared" si="215"/>
        <v>0</v>
      </c>
    </row>
    <row r="3291" spans="39:57" x14ac:dyDescent="0.3">
      <c r="AM3291" s="44" t="str">
        <f t="shared" si="214"/>
        <v/>
      </c>
      <c r="AT3291" s="44" t="str">
        <f t="shared" si="212"/>
        <v/>
      </c>
      <c r="AZ3291" s="44" t="str">
        <f t="shared" si="213"/>
        <v/>
      </c>
      <c r="BE3291" s="50">
        <f t="shared" si="215"/>
        <v>0</v>
      </c>
    </row>
    <row r="3292" spans="39:57" x14ac:dyDescent="0.3">
      <c r="AM3292" s="44" t="str">
        <f t="shared" si="214"/>
        <v/>
      </c>
      <c r="AT3292" s="44" t="str">
        <f t="shared" si="212"/>
        <v/>
      </c>
      <c r="AZ3292" s="44" t="str">
        <f t="shared" si="213"/>
        <v/>
      </c>
      <c r="BE3292" s="50">
        <f t="shared" si="215"/>
        <v>0</v>
      </c>
    </row>
    <row r="3293" spans="39:57" x14ac:dyDescent="0.3">
      <c r="AM3293" s="44" t="str">
        <f t="shared" si="214"/>
        <v/>
      </c>
      <c r="AT3293" s="44" t="str">
        <f t="shared" si="212"/>
        <v/>
      </c>
      <c r="AZ3293" s="44" t="str">
        <f t="shared" si="213"/>
        <v/>
      </c>
      <c r="BE3293" s="50">
        <f t="shared" si="215"/>
        <v>0</v>
      </c>
    </row>
    <row r="3294" spans="39:57" x14ac:dyDescent="0.3">
      <c r="AM3294" s="44" t="str">
        <f t="shared" si="214"/>
        <v/>
      </c>
      <c r="AT3294" s="44" t="str">
        <f t="shared" si="212"/>
        <v/>
      </c>
      <c r="AZ3294" s="44" t="str">
        <f t="shared" si="213"/>
        <v/>
      </c>
      <c r="BE3294" s="50">
        <f t="shared" si="215"/>
        <v>0</v>
      </c>
    </row>
    <row r="3295" spans="39:57" x14ac:dyDescent="0.3">
      <c r="AM3295" s="44" t="str">
        <f t="shared" si="214"/>
        <v/>
      </c>
      <c r="AT3295" s="44" t="str">
        <f t="shared" si="212"/>
        <v/>
      </c>
      <c r="AZ3295" s="44" t="str">
        <f t="shared" si="213"/>
        <v/>
      </c>
      <c r="BE3295" s="50">
        <f t="shared" si="215"/>
        <v>0</v>
      </c>
    </row>
    <row r="3296" spans="39:57" x14ac:dyDescent="0.3">
      <c r="AM3296" s="44" t="str">
        <f t="shared" si="214"/>
        <v/>
      </c>
      <c r="AT3296" s="44" t="str">
        <f t="shared" si="212"/>
        <v/>
      </c>
      <c r="AZ3296" s="44" t="str">
        <f t="shared" si="213"/>
        <v/>
      </c>
      <c r="BE3296" s="50">
        <f t="shared" si="215"/>
        <v>0</v>
      </c>
    </row>
    <row r="3297" spans="39:57" x14ac:dyDescent="0.3">
      <c r="AM3297" s="44" t="str">
        <f t="shared" si="214"/>
        <v/>
      </c>
      <c r="AT3297" s="44" t="str">
        <f t="shared" si="212"/>
        <v/>
      </c>
      <c r="AZ3297" s="44" t="str">
        <f t="shared" si="213"/>
        <v/>
      </c>
      <c r="BE3297" s="50">
        <f t="shared" si="215"/>
        <v>0</v>
      </c>
    </row>
    <row r="3298" spans="39:57" x14ac:dyDescent="0.3">
      <c r="AM3298" s="44" t="str">
        <f t="shared" si="214"/>
        <v/>
      </c>
      <c r="AT3298" s="44" t="str">
        <f t="shared" si="212"/>
        <v/>
      </c>
      <c r="AZ3298" s="44" t="str">
        <f t="shared" si="213"/>
        <v/>
      </c>
      <c r="BE3298" s="50">
        <f t="shared" si="215"/>
        <v>0</v>
      </c>
    </row>
    <row r="3299" spans="39:57" x14ac:dyDescent="0.3">
      <c r="AM3299" s="44" t="str">
        <f t="shared" si="214"/>
        <v/>
      </c>
      <c r="AT3299" s="44" t="str">
        <f t="shared" si="212"/>
        <v/>
      </c>
      <c r="AZ3299" s="44" t="str">
        <f t="shared" si="213"/>
        <v/>
      </c>
      <c r="BE3299" s="50">
        <f t="shared" si="215"/>
        <v>0</v>
      </c>
    </row>
    <row r="3300" spans="39:57" x14ac:dyDescent="0.3">
      <c r="AM3300" s="44" t="str">
        <f t="shared" si="214"/>
        <v/>
      </c>
      <c r="AT3300" s="44" t="str">
        <f t="shared" si="212"/>
        <v/>
      </c>
      <c r="AZ3300" s="44" t="str">
        <f t="shared" si="213"/>
        <v/>
      </c>
      <c r="BE3300" s="50">
        <f t="shared" si="215"/>
        <v>0</v>
      </c>
    </row>
    <row r="3301" spans="39:57" x14ac:dyDescent="0.3">
      <c r="AM3301" s="44" t="str">
        <f t="shared" si="214"/>
        <v/>
      </c>
      <c r="AT3301" s="44" t="str">
        <f t="shared" si="212"/>
        <v/>
      </c>
      <c r="AZ3301" s="44" t="str">
        <f t="shared" si="213"/>
        <v/>
      </c>
      <c r="BE3301" s="50">
        <f t="shared" si="215"/>
        <v>0</v>
      </c>
    </row>
    <row r="3302" spans="39:57" x14ac:dyDescent="0.3">
      <c r="AM3302" s="44" t="str">
        <f t="shared" si="214"/>
        <v/>
      </c>
      <c r="AT3302" s="44" t="str">
        <f t="shared" si="212"/>
        <v/>
      </c>
      <c r="AZ3302" s="44" t="str">
        <f t="shared" si="213"/>
        <v/>
      </c>
      <c r="BE3302" s="50">
        <f t="shared" si="215"/>
        <v>0</v>
      </c>
    </row>
    <row r="3303" spans="39:57" x14ac:dyDescent="0.3">
      <c r="AM3303" s="44" t="str">
        <f t="shared" si="214"/>
        <v/>
      </c>
      <c r="AT3303" s="44" t="str">
        <f t="shared" si="212"/>
        <v/>
      </c>
      <c r="AZ3303" s="44" t="str">
        <f t="shared" si="213"/>
        <v/>
      </c>
      <c r="BE3303" s="50">
        <f t="shared" si="215"/>
        <v>0</v>
      </c>
    </row>
    <row r="3304" spans="39:57" x14ac:dyDescent="0.3">
      <c r="AM3304" s="44" t="str">
        <f t="shared" si="214"/>
        <v/>
      </c>
      <c r="AT3304" s="44" t="str">
        <f t="shared" si="212"/>
        <v/>
      </c>
      <c r="AZ3304" s="44" t="str">
        <f t="shared" si="213"/>
        <v/>
      </c>
      <c r="BE3304" s="50">
        <f t="shared" si="215"/>
        <v>0</v>
      </c>
    </row>
    <row r="3305" spans="39:57" x14ac:dyDescent="0.3">
      <c r="AM3305" s="44" t="str">
        <f t="shared" si="214"/>
        <v/>
      </c>
      <c r="AT3305" s="44" t="str">
        <f t="shared" si="212"/>
        <v/>
      </c>
      <c r="AZ3305" s="44" t="str">
        <f t="shared" si="213"/>
        <v/>
      </c>
      <c r="BE3305" s="50">
        <f t="shared" si="215"/>
        <v>0</v>
      </c>
    </row>
    <row r="3306" spans="39:57" x14ac:dyDescent="0.3">
      <c r="AM3306" s="44" t="str">
        <f t="shared" si="214"/>
        <v/>
      </c>
      <c r="AT3306" s="44" t="str">
        <f t="shared" si="212"/>
        <v/>
      </c>
      <c r="AZ3306" s="44" t="str">
        <f t="shared" si="213"/>
        <v/>
      </c>
      <c r="BE3306" s="50">
        <f t="shared" si="215"/>
        <v>0</v>
      </c>
    </row>
    <row r="3307" spans="39:57" x14ac:dyDescent="0.3">
      <c r="AM3307" s="44" t="str">
        <f t="shared" si="214"/>
        <v/>
      </c>
      <c r="AT3307" s="44" t="str">
        <f t="shared" si="212"/>
        <v/>
      </c>
      <c r="AZ3307" s="44" t="str">
        <f t="shared" si="213"/>
        <v/>
      </c>
      <c r="BE3307" s="50">
        <f t="shared" si="215"/>
        <v>0</v>
      </c>
    </row>
    <row r="3308" spans="39:57" x14ac:dyDescent="0.3">
      <c r="AM3308" s="44" t="str">
        <f t="shared" si="214"/>
        <v/>
      </c>
      <c r="AT3308" s="44" t="str">
        <f t="shared" si="212"/>
        <v/>
      </c>
      <c r="AZ3308" s="44" t="str">
        <f t="shared" si="213"/>
        <v/>
      </c>
      <c r="BE3308" s="50">
        <f t="shared" si="215"/>
        <v>0</v>
      </c>
    </row>
    <row r="3309" spans="39:57" x14ac:dyDescent="0.3">
      <c r="AM3309" s="44" t="str">
        <f t="shared" si="214"/>
        <v/>
      </c>
      <c r="AT3309" s="44" t="str">
        <f t="shared" si="212"/>
        <v/>
      </c>
      <c r="AZ3309" s="44" t="str">
        <f t="shared" si="213"/>
        <v/>
      </c>
      <c r="BE3309" s="50">
        <f t="shared" si="215"/>
        <v>0</v>
      </c>
    </row>
    <row r="3310" spans="39:57" x14ac:dyDescent="0.3">
      <c r="AM3310" s="44" t="str">
        <f t="shared" si="214"/>
        <v/>
      </c>
      <c r="AT3310" s="44" t="str">
        <f t="shared" si="212"/>
        <v/>
      </c>
      <c r="AZ3310" s="44" t="str">
        <f t="shared" si="213"/>
        <v/>
      </c>
      <c r="BE3310" s="50">
        <f t="shared" si="215"/>
        <v>0</v>
      </c>
    </row>
    <row r="3311" spans="39:57" x14ac:dyDescent="0.3">
      <c r="AM3311" s="44" t="str">
        <f t="shared" si="214"/>
        <v/>
      </c>
      <c r="AT3311" s="44" t="str">
        <f t="shared" si="212"/>
        <v/>
      </c>
      <c r="AZ3311" s="44" t="str">
        <f t="shared" si="213"/>
        <v/>
      </c>
      <c r="BE3311" s="50">
        <f t="shared" si="215"/>
        <v>0</v>
      </c>
    </row>
    <row r="3312" spans="39:57" x14ac:dyDescent="0.3">
      <c r="AM3312" s="44" t="str">
        <f t="shared" si="214"/>
        <v/>
      </c>
      <c r="AT3312" s="44" t="str">
        <f t="shared" si="212"/>
        <v/>
      </c>
      <c r="AZ3312" s="44" t="str">
        <f t="shared" si="213"/>
        <v/>
      </c>
      <c r="BE3312" s="50">
        <f t="shared" si="215"/>
        <v>0</v>
      </c>
    </row>
    <row r="3313" spans="39:57" x14ac:dyDescent="0.3">
      <c r="AM3313" s="44" t="str">
        <f t="shared" si="214"/>
        <v/>
      </c>
      <c r="AT3313" s="44" t="str">
        <f t="shared" si="212"/>
        <v/>
      </c>
      <c r="AZ3313" s="44" t="str">
        <f t="shared" si="213"/>
        <v/>
      </c>
      <c r="BE3313" s="50">
        <f t="shared" si="215"/>
        <v>0</v>
      </c>
    </row>
    <row r="3314" spans="39:57" x14ac:dyDescent="0.3">
      <c r="AM3314" s="44" t="str">
        <f t="shared" si="214"/>
        <v/>
      </c>
      <c r="AT3314" s="44" t="str">
        <f t="shared" si="212"/>
        <v/>
      </c>
      <c r="AZ3314" s="44" t="str">
        <f t="shared" si="213"/>
        <v/>
      </c>
      <c r="BE3314" s="50">
        <f t="shared" si="215"/>
        <v>0</v>
      </c>
    </row>
    <row r="3315" spans="39:57" x14ac:dyDescent="0.3">
      <c r="AM3315" s="44" t="str">
        <f t="shared" si="214"/>
        <v/>
      </c>
      <c r="AT3315" s="44" t="str">
        <f t="shared" si="212"/>
        <v/>
      </c>
      <c r="AZ3315" s="44" t="str">
        <f t="shared" si="213"/>
        <v/>
      </c>
      <c r="BE3315" s="50">
        <f t="shared" si="215"/>
        <v>0</v>
      </c>
    </row>
    <row r="3316" spans="39:57" x14ac:dyDescent="0.3">
      <c r="AM3316" s="44" t="str">
        <f t="shared" si="214"/>
        <v/>
      </c>
      <c r="AT3316" s="44" t="str">
        <f t="shared" si="212"/>
        <v/>
      </c>
      <c r="AZ3316" s="44" t="str">
        <f t="shared" si="213"/>
        <v/>
      </c>
      <c r="BE3316" s="50">
        <f t="shared" si="215"/>
        <v>0</v>
      </c>
    </row>
    <row r="3317" spans="39:57" x14ac:dyDescent="0.3">
      <c r="AM3317" s="44" t="str">
        <f t="shared" si="214"/>
        <v/>
      </c>
      <c r="AT3317" s="44" t="str">
        <f t="shared" si="212"/>
        <v/>
      </c>
      <c r="AZ3317" s="44" t="str">
        <f t="shared" si="213"/>
        <v/>
      </c>
      <c r="BE3317" s="50">
        <f t="shared" si="215"/>
        <v>0</v>
      </c>
    </row>
    <row r="3318" spans="39:57" x14ac:dyDescent="0.3">
      <c r="AM3318" s="44" t="str">
        <f t="shared" si="214"/>
        <v/>
      </c>
      <c r="AT3318" s="44" t="str">
        <f t="shared" si="212"/>
        <v/>
      </c>
      <c r="AZ3318" s="44" t="str">
        <f t="shared" si="213"/>
        <v/>
      </c>
      <c r="BE3318" s="50">
        <f t="shared" si="215"/>
        <v>0</v>
      </c>
    </row>
    <row r="3319" spans="39:57" x14ac:dyDescent="0.3">
      <c r="AM3319" s="44" t="str">
        <f t="shared" si="214"/>
        <v/>
      </c>
      <c r="AT3319" s="44" t="str">
        <f t="shared" si="212"/>
        <v/>
      </c>
      <c r="AZ3319" s="44" t="str">
        <f t="shared" si="213"/>
        <v/>
      </c>
      <c r="BE3319" s="50">
        <f t="shared" si="215"/>
        <v>0</v>
      </c>
    </row>
    <row r="3320" spans="39:57" x14ac:dyDescent="0.3">
      <c r="AM3320" s="44" t="str">
        <f t="shared" si="214"/>
        <v/>
      </c>
      <c r="AT3320" s="44" t="str">
        <f t="shared" si="212"/>
        <v/>
      </c>
      <c r="AZ3320" s="44" t="str">
        <f t="shared" si="213"/>
        <v/>
      </c>
      <c r="BE3320" s="50">
        <f t="shared" si="215"/>
        <v>0</v>
      </c>
    </row>
    <row r="3321" spans="39:57" x14ac:dyDescent="0.3">
      <c r="AM3321" s="44" t="str">
        <f t="shared" si="214"/>
        <v/>
      </c>
      <c r="AT3321" s="44" t="str">
        <f t="shared" si="212"/>
        <v/>
      </c>
      <c r="AZ3321" s="44" t="str">
        <f t="shared" si="213"/>
        <v/>
      </c>
      <c r="BE3321" s="50">
        <f t="shared" si="215"/>
        <v>0</v>
      </c>
    </row>
    <row r="3322" spans="39:57" x14ac:dyDescent="0.3">
      <c r="AM3322" s="44" t="str">
        <f t="shared" si="214"/>
        <v/>
      </c>
      <c r="AT3322" s="44" t="str">
        <f t="shared" si="212"/>
        <v/>
      </c>
      <c r="AZ3322" s="44" t="str">
        <f t="shared" si="213"/>
        <v/>
      </c>
      <c r="BE3322" s="50">
        <f t="shared" si="215"/>
        <v>0</v>
      </c>
    </row>
    <row r="3323" spans="39:57" x14ac:dyDescent="0.3">
      <c r="AM3323" s="44" t="str">
        <f t="shared" si="214"/>
        <v/>
      </c>
      <c r="AT3323" s="44" t="str">
        <f t="shared" si="212"/>
        <v/>
      </c>
      <c r="AZ3323" s="44" t="str">
        <f t="shared" si="213"/>
        <v/>
      </c>
      <c r="BE3323" s="50">
        <f t="shared" si="215"/>
        <v>0</v>
      </c>
    </row>
    <row r="3324" spans="39:57" x14ac:dyDescent="0.3">
      <c r="AM3324" s="44" t="str">
        <f t="shared" si="214"/>
        <v/>
      </c>
      <c r="AT3324" s="44" t="str">
        <f t="shared" si="212"/>
        <v/>
      </c>
      <c r="AZ3324" s="44" t="str">
        <f t="shared" si="213"/>
        <v/>
      </c>
      <c r="BE3324" s="50">
        <f t="shared" si="215"/>
        <v>0</v>
      </c>
    </row>
    <row r="3325" spans="39:57" x14ac:dyDescent="0.3">
      <c r="AM3325" s="44" t="str">
        <f t="shared" si="214"/>
        <v/>
      </c>
      <c r="AT3325" s="44" t="str">
        <f t="shared" si="212"/>
        <v/>
      </c>
      <c r="AZ3325" s="44" t="str">
        <f t="shared" si="213"/>
        <v/>
      </c>
      <c r="BE3325" s="50">
        <f t="shared" si="215"/>
        <v>0</v>
      </c>
    </row>
    <row r="3326" spans="39:57" x14ac:dyDescent="0.3">
      <c r="AM3326" s="44" t="str">
        <f t="shared" si="214"/>
        <v/>
      </c>
      <c r="AT3326" s="44" t="str">
        <f t="shared" si="212"/>
        <v/>
      </c>
      <c r="AZ3326" s="44" t="str">
        <f t="shared" si="213"/>
        <v/>
      </c>
      <c r="BE3326" s="50">
        <f t="shared" si="215"/>
        <v>0</v>
      </c>
    </row>
    <row r="3327" spans="39:57" x14ac:dyDescent="0.3">
      <c r="AM3327" s="44" t="str">
        <f t="shared" si="214"/>
        <v/>
      </c>
      <c r="AT3327" s="44" t="str">
        <f t="shared" ref="AT3327:AT3390" si="216">_xlfn.TEXTJOIN(", ", TRUE,
 IF(AU3327&lt;&gt;"", LEFT(AU$9,4), ""),
 IF(AV3327&lt;&gt;"", LEFT(AV$9,6), ""),
 IF(AW3327="O", LEFT(AW$9,4), ""),
 IF(AX3327="O", LEFT(AX$9,6), "")
)</f>
        <v/>
      </c>
      <c r="AZ3327" s="44" t="str">
        <f t="shared" ref="AZ3327:AZ3390" si="217">_xlfn.TEXTJOIN(", ", TRUE,
 IF(BA3327&lt;&gt;"", LEFT(BA$9,4), ""),
 IF(BB3327&lt;&gt;"", LEFT(BB$9,4), ""),
 IF(BC3327="O", LEFT(BC$9,4), ""),
 IF(BD3327="O", LEFT(BD$9,6), "")
)</f>
        <v/>
      </c>
      <c r="BE3327" s="50">
        <f t="shared" si="215"/>
        <v>0</v>
      </c>
    </row>
    <row r="3328" spans="39:57" x14ac:dyDescent="0.3">
      <c r="AM3328" s="44" t="str">
        <f t="shared" si="214"/>
        <v/>
      </c>
      <c r="AT3328" s="44" t="str">
        <f t="shared" si="216"/>
        <v/>
      </c>
      <c r="AZ3328" s="44" t="str">
        <f t="shared" si="217"/>
        <v/>
      </c>
      <c r="BE3328" s="50">
        <f t="shared" si="215"/>
        <v>0</v>
      </c>
    </row>
    <row r="3329" spans="39:57" x14ac:dyDescent="0.3">
      <c r="AM3329" s="44" t="str">
        <f t="shared" si="214"/>
        <v/>
      </c>
      <c r="AT3329" s="44" t="str">
        <f t="shared" si="216"/>
        <v/>
      </c>
      <c r="AZ3329" s="44" t="str">
        <f t="shared" si="217"/>
        <v/>
      </c>
      <c r="BE3329" s="50">
        <f t="shared" si="215"/>
        <v>0</v>
      </c>
    </row>
    <row r="3330" spans="39:57" x14ac:dyDescent="0.3">
      <c r="AM3330" s="44" t="str">
        <f t="shared" si="214"/>
        <v/>
      </c>
      <c r="AT3330" s="44" t="str">
        <f t="shared" si="216"/>
        <v/>
      </c>
      <c r="AZ3330" s="44" t="str">
        <f t="shared" si="217"/>
        <v/>
      </c>
      <c r="BE3330" s="50">
        <f t="shared" si="215"/>
        <v>0</v>
      </c>
    </row>
    <row r="3331" spans="39:57" x14ac:dyDescent="0.3">
      <c r="AM3331" s="44" t="str">
        <f t="shared" si="214"/>
        <v/>
      </c>
      <c r="AT3331" s="44" t="str">
        <f t="shared" si="216"/>
        <v/>
      </c>
      <c r="AZ3331" s="44" t="str">
        <f t="shared" si="217"/>
        <v/>
      </c>
      <c r="BE3331" s="50">
        <f t="shared" si="215"/>
        <v>0</v>
      </c>
    </row>
    <row r="3332" spans="39:57" x14ac:dyDescent="0.3">
      <c r="AM3332" s="44" t="str">
        <f t="shared" si="214"/>
        <v/>
      </c>
      <c r="AT3332" s="44" t="str">
        <f t="shared" si="216"/>
        <v/>
      </c>
      <c r="AZ3332" s="44" t="str">
        <f t="shared" si="217"/>
        <v/>
      </c>
      <c r="BE3332" s="50">
        <f t="shared" si="215"/>
        <v>0</v>
      </c>
    </row>
    <row r="3333" spans="39:57" x14ac:dyDescent="0.3">
      <c r="AM3333" s="44" t="str">
        <f t="shared" si="214"/>
        <v/>
      </c>
      <c r="AT3333" s="44" t="str">
        <f t="shared" si="216"/>
        <v/>
      </c>
      <c r="AZ3333" s="44" t="str">
        <f t="shared" si="217"/>
        <v/>
      </c>
      <c r="BE3333" s="50">
        <f t="shared" si="215"/>
        <v>0</v>
      </c>
    </row>
    <row r="3334" spans="39:57" x14ac:dyDescent="0.3">
      <c r="AM3334" s="44" t="str">
        <f t="shared" si="214"/>
        <v/>
      </c>
      <c r="AT3334" s="44" t="str">
        <f t="shared" si="216"/>
        <v/>
      </c>
      <c r="AZ3334" s="44" t="str">
        <f t="shared" si="217"/>
        <v/>
      </c>
      <c r="BE3334" s="50">
        <f t="shared" si="215"/>
        <v>0</v>
      </c>
    </row>
    <row r="3335" spans="39:57" x14ac:dyDescent="0.3">
      <c r="AM3335" s="44" t="str">
        <f t="shared" si="214"/>
        <v/>
      </c>
      <c r="AT3335" s="44" t="str">
        <f t="shared" si="216"/>
        <v/>
      </c>
      <c r="AZ3335" s="44" t="str">
        <f t="shared" si="217"/>
        <v/>
      </c>
      <c r="BE3335" s="50">
        <f t="shared" si="215"/>
        <v>0</v>
      </c>
    </row>
    <row r="3336" spans="39:57" x14ac:dyDescent="0.3">
      <c r="AM3336" s="44" t="str">
        <f t="shared" si="214"/>
        <v/>
      </c>
      <c r="AT3336" s="44" t="str">
        <f t="shared" si="216"/>
        <v/>
      </c>
      <c r="AZ3336" s="44" t="str">
        <f t="shared" si="217"/>
        <v/>
      </c>
      <c r="BE3336" s="50">
        <f t="shared" si="215"/>
        <v>0</v>
      </c>
    </row>
    <row r="3337" spans="39:57" x14ac:dyDescent="0.3">
      <c r="AM3337" s="44" t="str">
        <f t="shared" si="214"/>
        <v/>
      </c>
      <c r="AT3337" s="44" t="str">
        <f t="shared" si="216"/>
        <v/>
      </c>
      <c r="AZ3337" s="44" t="str">
        <f t="shared" si="217"/>
        <v/>
      </c>
      <c r="BE3337" s="50">
        <f t="shared" si="215"/>
        <v>0</v>
      </c>
    </row>
    <row r="3338" spans="39:57" x14ac:dyDescent="0.3">
      <c r="AM3338" s="44" t="str">
        <f t="shared" si="214"/>
        <v/>
      </c>
      <c r="AT3338" s="44" t="str">
        <f t="shared" si="216"/>
        <v/>
      </c>
      <c r="AZ3338" s="44" t="str">
        <f t="shared" si="217"/>
        <v/>
      </c>
      <c r="BE3338" s="50">
        <f t="shared" si="215"/>
        <v>0</v>
      </c>
    </row>
    <row r="3339" spans="39:57" x14ac:dyDescent="0.3">
      <c r="AM3339" s="44" t="str">
        <f t="shared" si="214"/>
        <v/>
      </c>
      <c r="AT3339" s="44" t="str">
        <f t="shared" si="216"/>
        <v/>
      </c>
      <c r="AZ3339" s="44" t="str">
        <f t="shared" si="217"/>
        <v/>
      </c>
      <c r="BE3339" s="50">
        <f t="shared" si="215"/>
        <v>0</v>
      </c>
    </row>
    <row r="3340" spans="39:57" x14ac:dyDescent="0.3">
      <c r="AM3340" s="44" t="str">
        <f t="shared" ref="AM3340:AM3403" si="218">_xlfn.TEXTJOIN(", ", TRUE,
 IF(AN3340="O", LEFT($AN$9,4), ""),
 IF(AO3340="O", LEFT($AO$9,6), ""),
 IF(AP3340="O", LEFT($AP$9,7), ""),
 IF(AQ3340="O", LEFT($AQ$9,9), "")
)</f>
        <v/>
      </c>
      <c r="AT3340" s="44" t="str">
        <f t="shared" si="216"/>
        <v/>
      </c>
      <c r="AZ3340" s="44" t="str">
        <f t="shared" si="217"/>
        <v/>
      </c>
      <c r="BE3340" s="50">
        <f t="shared" ref="BE3340:BE3403" si="219">AY3340</f>
        <v>0</v>
      </c>
    </row>
    <row r="3341" spans="39:57" x14ac:dyDescent="0.3">
      <c r="AM3341" s="44" t="str">
        <f t="shared" si="218"/>
        <v/>
      </c>
      <c r="AT3341" s="44" t="str">
        <f t="shared" si="216"/>
        <v/>
      </c>
      <c r="AZ3341" s="44" t="str">
        <f t="shared" si="217"/>
        <v/>
      </c>
      <c r="BE3341" s="50">
        <f t="shared" si="219"/>
        <v>0</v>
      </c>
    </row>
    <row r="3342" spans="39:57" x14ac:dyDescent="0.3">
      <c r="AM3342" s="44" t="str">
        <f t="shared" si="218"/>
        <v/>
      </c>
      <c r="AT3342" s="44" t="str">
        <f t="shared" si="216"/>
        <v/>
      </c>
      <c r="AZ3342" s="44" t="str">
        <f t="shared" si="217"/>
        <v/>
      </c>
      <c r="BE3342" s="50">
        <f t="shared" si="219"/>
        <v>0</v>
      </c>
    </row>
    <row r="3343" spans="39:57" x14ac:dyDescent="0.3">
      <c r="AM3343" s="44" t="str">
        <f t="shared" si="218"/>
        <v/>
      </c>
      <c r="AT3343" s="44" t="str">
        <f t="shared" si="216"/>
        <v/>
      </c>
      <c r="AZ3343" s="44" t="str">
        <f t="shared" si="217"/>
        <v/>
      </c>
      <c r="BE3343" s="50">
        <f t="shared" si="219"/>
        <v>0</v>
      </c>
    </row>
    <row r="3344" spans="39:57" x14ac:dyDescent="0.3">
      <c r="AM3344" s="44" t="str">
        <f t="shared" si="218"/>
        <v/>
      </c>
      <c r="AT3344" s="44" t="str">
        <f t="shared" si="216"/>
        <v/>
      </c>
      <c r="AZ3344" s="44" t="str">
        <f t="shared" si="217"/>
        <v/>
      </c>
      <c r="BE3344" s="50">
        <f t="shared" si="219"/>
        <v>0</v>
      </c>
    </row>
    <row r="3345" spans="39:57" x14ac:dyDescent="0.3">
      <c r="AM3345" s="44" t="str">
        <f t="shared" si="218"/>
        <v/>
      </c>
      <c r="AT3345" s="44" t="str">
        <f t="shared" si="216"/>
        <v/>
      </c>
      <c r="AZ3345" s="44" t="str">
        <f t="shared" si="217"/>
        <v/>
      </c>
      <c r="BE3345" s="50">
        <f t="shared" si="219"/>
        <v>0</v>
      </c>
    </row>
    <row r="3346" spans="39:57" x14ac:dyDescent="0.3">
      <c r="AM3346" s="44" t="str">
        <f t="shared" si="218"/>
        <v/>
      </c>
      <c r="AT3346" s="44" t="str">
        <f t="shared" si="216"/>
        <v/>
      </c>
      <c r="AZ3346" s="44" t="str">
        <f t="shared" si="217"/>
        <v/>
      </c>
      <c r="BE3346" s="50">
        <f t="shared" si="219"/>
        <v>0</v>
      </c>
    </row>
    <row r="3347" spans="39:57" x14ac:dyDescent="0.3">
      <c r="AM3347" s="44" t="str">
        <f t="shared" si="218"/>
        <v/>
      </c>
      <c r="AT3347" s="44" t="str">
        <f t="shared" si="216"/>
        <v/>
      </c>
      <c r="AZ3347" s="44" t="str">
        <f t="shared" si="217"/>
        <v/>
      </c>
      <c r="BE3347" s="50">
        <f t="shared" si="219"/>
        <v>0</v>
      </c>
    </row>
    <row r="3348" spans="39:57" x14ac:dyDescent="0.3">
      <c r="AM3348" s="44" t="str">
        <f t="shared" si="218"/>
        <v/>
      </c>
      <c r="AT3348" s="44" t="str">
        <f t="shared" si="216"/>
        <v/>
      </c>
      <c r="AZ3348" s="44" t="str">
        <f t="shared" si="217"/>
        <v/>
      </c>
      <c r="BE3348" s="50">
        <f t="shared" si="219"/>
        <v>0</v>
      </c>
    </row>
    <row r="3349" spans="39:57" x14ac:dyDescent="0.3">
      <c r="AM3349" s="44" t="str">
        <f t="shared" si="218"/>
        <v/>
      </c>
      <c r="AT3349" s="44" t="str">
        <f t="shared" si="216"/>
        <v/>
      </c>
      <c r="AZ3349" s="44" t="str">
        <f t="shared" si="217"/>
        <v/>
      </c>
      <c r="BE3349" s="50">
        <f t="shared" si="219"/>
        <v>0</v>
      </c>
    </row>
    <row r="3350" spans="39:57" x14ac:dyDescent="0.3">
      <c r="AM3350" s="44" t="str">
        <f t="shared" si="218"/>
        <v/>
      </c>
      <c r="AT3350" s="44" t="str">
        <f t="shared" si="216"/>
        <v/>
      </c>
      <c r="AZ3350" s="44" t="str">
        <f t="shared" si="217"/>
        <v/>
      </c>
      <c r="BE3350" s="50">
        <f t="shared" si="219"/>
        <v>0</v>
      </c>
    </row>
    <row r="3351" spans="39:57" x14ac:dyDescent="0.3">
      <c r="AM3351" s="44" t="str">
        <f t="shared" si="218"/>
        <v/>
      </c>
      <c r="AT3351" s="44" t="str">
        <f t="shared" si="216"/>
        <v/>
      </c>
      <c r="AZ3351" s="44" t="str">
        <f t="shared" si="217"/>
        <v/>
      </c>
      <c r="BE3351" s="50">
        <f t="shared" si="219"/>
        <v>0</v>
      </c>
    </row>
    <row r="3352" spans="39:57" x14ac:dyDescent="0.3">
      <c r="AM3352" s="44" t="str">
        <f t="shared" si="218"/>
        <v/>
      </c>
      <c r="AT3352" s="44" t="str">
        <f t="shared" si="216"/>
        <v/>
      </c>
      <c r="AZ3352" s="44" t="str">
        <f t="shared" si="217"/>
        <v/>
      </c>
      <c r="BE3352" s="50">
        <f t="shared" si="219"/>
        <v>0</v>
      </c>
    </row>
    <row r="3353" spans="39:57" x14ac:dyDescent="0.3">
      <c r="AM3353" s="44" t="str">
        <f t="shared" si="218"/>
        <v/>
      </c>
      <c r="AT3353" s="44" t="str">
        <f t="shared" si="216"/>
        <v/>
      </c>
      <c r="AZ3353" s="44" t="str">
        <f t="shared" si="217"/>
        <v/>
      </c>
      <c r="BE3353" s="50">
        <f t="shared" si="219"/>
        <v>0</v>
      </c>
    </row>
    <row r="3354" spans="39:57" x14ac:dyDescent="0.3">
      <c r="AM3354" s="44" t="str">
        <f t="shared" si="218"/>
        <v/>
      </c>
      <c r="AT3354" s="44" t="str">
        <f t="shared" si="216"/>
        <v/>
      </c>
      <c r="AZ3354" s="44" t="str">
        <f t="shared" si="217"/>
        <v/>
      </c>
      <c r="BE3354" s="50">
        <f t="shared" si="219"/>
        <v>0</v>
      </c>
    </row>
    <row r="3355" spans="39:57" x14ac:dyDescent="0.3">
      <c r="AM3355" s="44" t="str">
        <f t="shared" si="218"/>
        <v/>
      </c>
      <c r="AT3355" s="44" t="str">
        <f t="shared" si="216"/>
        <v/>
      </c>
      <c r="AZ3355" s="44" t="str">
        <f t="shared" si="217"/>
        <v/>
      </c>
      <c r="BE3355" s="50">
        <f t="shared" si="219"/>
        <v>0</v>
      </c>
    </row>
    <row r="3356" spans="39:57" x14ac:dyDescent="0.3">
      <c r="AM3356" s="44" t="str">
        <f t="shared" si="218"/>
        <v/>
      </c>
      <c r="AT3356" s="44" t="str">
        <f t="shared" si="216"/>
        <v/>
      </c>
      <c r="AZ3356" s="44" t="str">
        <f t="shared" si="217"/>
        <v/>
      </c>
      <c r="BE3356" s="50">
        <f t="shared" si="219"/>
        <v>0</v>
      </c>
    </row>
    <row r="3357" spans="39:57" x14ac:dyDescent="0.3">
      <c r="AM3357" s="44" t="str">
        <f t="shared" si="218"/>
        <v/>
      </c>
      <c r="AT3357" s="44" t="str">
        <f t="shared" si="216"/>
        <v/>
      </c>
      <c r="AZ3357" s="44" t="str">
        <f t="shared" si="217"/>
        <v/>
      </c>
      <c r="BE3357" s="50">
        <f t="shared" si="219"/>
        <v>0</v>
      </c>
    </row>
    <row r="3358" spans="39:57" x14ac:dyDescent="0.3">
      <c r="AM3358" s="44" t="str">
        <f t="shared" si="218"/>
        <v/>
      </c>
      <c r="AT3358" s="44" t="str">
        <f t="shared" si="216"/>
        <v/>
      </c>
      <c r="AZ3358" s="44" t="str">
        <f t="shared" si="217"/>
        <v/>
      </c>
      <c r="BE3358" s="50">
        <f t="shared" si="219"/>
        <v>0</v>
      </c>
    </row>
    <row r="3359" spans="39:57" x14ac:dyDescent="0.3">
      <c r="AM3359" s="44" t="str">
        <f t="shared" si="218"/>
        <v/>
      </c>
      <c r="AT3359" s="44" t="str">
        <f t="shared" si="216"/>
        <v/>
      </c>
      <c r="AZ3359" s="44" t="str">
        <f t="shared" si="217"/>
        <v/>
      </c>
      <c r="BE3359" s="50">
        <f t="shared" si="219"/>
        <v>0</v>
      </c>
    </row>
    <row r="3360" spans="39:57" x14ac:dyDescent="0.3">
      <c r="AM3360" s="44" t="str">
        <f t="shared" si="218"/>
        <v/>
      </c>
      <c r="AT3360" s="44" t="str">
        <f t="shared" si="216"/>
        <v/>
      </c>
      <c r="AZ3360" s="44" t="str">
        <f t="shared" si="217"/>
        <v/>
      </c>
      <c r="BE3360" s="50">
        <f t="shared" si="219"/>
        <v>0</v>
      </c>
    </row>
    <row r="3361" spans="39:57" x14ac:dyDescent="0.3">
      <c r="AM3361" s="44" t="str">
        <f t="shared" si="218"/>
        <v/>
      </c>
      <c r="AT3361" s="44" t="str">
        <f t="shared" si="216"/>
        <v/>
      </c>
      <c r="AZ3361" s="44" t="str">
        <f t="shared" si="217"/>
        <v/>
      </c>
      <c r="BE3361" s="50">
        <f t="shared" si="219"/>
        <v>0</v>
      </c>
    </row>
    <row r="3362" spans="39:57" x14ac:dyDescent="0.3">
      <c r="AM3362" s="44" t="str">
        <f t="shared" si="218"/>
        <v/>
      </c>
      <c r="AT3362" s="44" t="str">
        <f t="shared" si="216"/>
        <v/>
      </c>
      <c r="AZ3362" s="44" t="str">
        <f t="shared" si="217"/>
        <v/>
      </c>
      <c r="BE3362" s="50">
        <f t="shared" si="219"/>
        <v>0</v>
      </c>
    </row>
    <row r="3363" spans="39:57" x14ac:dyDescent="0.3">
      <c r="AM3363" s="44" t="str">
        <f t="shared" si="218"/>
        <v/>
      </c>
      <c r="AT3363" s="44" t="str">
        <f t="shared" si="216"/>
        <v/>
      </c>
      <c r="AZ3363" s="44" t="str">
        <f t="shared" si="217"/>
        <v/>
      </c>
      <c r="BE3363" s="50">
        <f t="shared" si="219"/>
        <v>0</v>
      </c>
    </row>
    <row r="3364" spans="39:57" x14ac:dyDescent="0.3">
      <c r="AM3364" s="44" t="str">
        <f t="shared" si="218"/>
        <v/>
      </c>
      <c r="AT3364" s="44" t="str">
        <f t="shared" si="216"/>
        <v/>
      </c>
      <c r="AZ3364" s="44" t="str">
        <f t="shared" si="217"/>
        <v/>
      </c>
      <c r="BE3364" s="50">
        <f t="shared" si="219"/>
        <v>0</v>
      </c>
    </row>
    <row r="3365" spans="39:57" x14ac:dyDescent="0.3">
      <c r="AM3365" s="44" t="str">
        <f t="shared" si="218"/>
        <v/>
      </c>
      <c r="AT3365" s="44" t="str">
        <f t="shared" si="216"/>
        <v/>
      </c>
      <c r="AZ3365" s="44" t="str">
        <f t="shared" si="217"/>
        <v/>
      </c>
      <c r="BE3365" s="50">
        <f t="shared" si="219"/>
        <v>0</v>
      </c>
    </row>
    <row r="3366" spans="39:57" x14ac:dyDescent="0.3">
      <c r="AM3366" s="44" t="str">
        <f t="shared" si="218"/>
        <v/>
      </c>
      <c r="AT3366" s="44" t="str">
        <f t="shared" si="216"/>
        <v/>
      </c>
      <c r="AZ3366" s="44" t="str">
        <f t="shared" si="217"/>
        <v/>
      </c>
      <c r="BE3366" s="50">
        <f t="shared" si="219"/>
        <v>0</v>
      </c>
    </row>
    <row r="3367" spans="39:57" x14ac:dyDescent="0.3">
      <c r="AM3367" s="44" t="str">
        <f t="shared" si="218"/>
        <v/>
      </c>
      <c r="AT3367" s="44" t="str">
        <f t="shared" si="216"/>
        <v/>
      </c>
      <c r="AZ3367" s="44" t="str">
        <f t="shared" si="217"/>
        <v/>
      </c>
      <c r="BE3367" s="50">
        <f t="shared" si="219"/>
        <v>0</v>
      </c>
    </row>
    <row r="3368" spans="39:57" x14ac:dyDescent="0.3">
      <c r="AM3368" s="44" t="str">
        <f t="shared" si="218"/>
        <v/>
      </c>
      <c r="AT3368" s="44" t="str">
        <f t="shared" si="216"/>
        <v/>
      </c>
      <c r="AZ3368" s="44" t="str">
        <f t="shared" si="217"/>
        <v/>
      </c>
      <c r="BE3368" s="50">
        <f t="shared" si="219"/>
        <v>0</v>
      </c>
    </row>
    <row r="3369" spans="39:57" x14ac:dyDescent="0.3">
      <c r="AM3369" s="44" t="str">
        <f t="shared" si="218"/>
        <v/>
      </c>
      <c r="AT3369" s="44" t="str">
        <f t="shared" si="216"/>
        <v/>
      </c>
      <c r="AZ3369" s="44" t="str">
        <f t="shared" si="217"/>
        <v/>
      </c>
      <c r="BE3369" s="50">
        <f t="shared" si="219"/>
        <v>0</v>
      </c>
    </row>
    <row r="3370" spans="39:57" x14ac:dyDescent="0.3">
      <c r="AM3370" s="44" t="str">
        <f t="shared" si="218"/>
        <v/>
      </c>
      <c r="AT3370" s="44" t="str">
        <f t="shared" si="216"/>
        <v/>
      </c>
      <c r="AZ3370" s="44" t="str">
        <f t="shared" si="217"/>
        <v/>
      </c>
      <c r="BE3370" s="50">
        <f t="shared" si="219"/>
        <v>0</v>
      </c>
    </row>
    <row r="3371" spans="39:57" x14ac:dyDescent="0.3">
      <c r="AM3371" s="44" t="str">
        <f t="shared" si="218"/>
        <v/>
      </c>
      <c r="AT3371" s="44" t="str">
        <f t="shared" si="216"/>
        <v/>
      </c>
      <c r="AZ3371" s="44" t="str">
        <f t="shared" si="217"/>
        <v/>
      </c>
      <c r="BE3371" s="50">
        <f t="shared" si="219"/>
        <v>0</v>
      </c>
    </row>
    <row r="3372" spans="39:57" x14ac:dyDescent="0.3">
      <c r="AM3372" s="44" t="str">
        <f t="shared" si="218"/>
        <v/>
      </c>
      <c r="AT3372" s="44" t="str">
        <f t="shared" si="216"/>
        <v/>
      </c>
      <c r="AZ3372" s="44" t="str">
        <f t="shared" si="217"/>
        <v/>
      </c>
      <c r="BE3372" s="50">
        <f t="shared" si="219"/>
        <v>0</v>
      </c>
    </row>
    <row r="3373" spans="39:57" x14ac:dyDescent="0.3">
      <c r="AM3373" s="44" t="str">
        <f t="shared" si="218"/>
        <v/>
      </c>
      <c r="AT3373" s="44" t="str">
        <f t="shared" si="216"/>
        <v/>
      </c>
      <c r="AZ3373" s="44" t="str">
        <f t="shared" si="217"/>
        <v/>
      </c>
      <c r="BE3373" s="50">
        <f t="shared" si="219"/>
        <v>0</v>
      </c>
    </row>
    <row r="3374" spans="39:57" x14ac:dyDescent="0.3">
      <c r="AM3374" s="44" t="str">
        <f t="shared" si="218"/>
        <v/>
      </c>
      <c r="AT3374" s="44" t="str">
        <f t="shared" si="216"/>
        <v/>
      </c>
      <c r="AZ3374" s="44" t="str">
        <f t="shared" si="217"/>
        <v/>
      </c>
      <c r="BE3374" s="50">
        <f t="shared" si="219"/>
        <v>0</v>
      </c>
    </row>
    <row r="3375" spans="39:57" x14ac:dyDescent="0.3">
      <c r="AM3375" s="44" t="str">
        <f t="shared" si="218"/>
        <v/>
      </c>
      <c r="AT3375" s="44" t="str">
        <f t="shared" si="216"/>
        <v/>
      </c>
      <c r="AZ3375" s="44" t="str">
        <f t="shared" si="217"/>
        <v/>
      </c>
      <c r="BE3375" s="50">
        <f t="shared" si="219"/>
        <v>0</v>
      </c>
    </row>
    <row r="3376" spans="39:57" x14ac:dyDescent="0.3">
      <c r="AM3376" s="44" t="str">
        <f t="shared" si="218"/>
        <v/>
      </c>
      <c r="AT3376" s="44" t="str">
        <f t="shared" si="216"/>
        <v/>
      </c>
      <c r="AZ3376" s="44" t="str">
        <f t="shared" si="217"/>
        <v/>
      </c>
      <c r="BE3376" s="50">
        <f t="shared" si="219"/>
        <v>0</v>
      </c>
    </row>
    <row r="3377" spans="39:57" x14ac:dyDescent="0.3">
      <c r="AM3377" s="44" t="str">
        <f t="shared" si="218"/>
        <v/>
      </c>
      <c r="AT3377" s="44" t="str">
        <f t="shared" si="216"/>
        <v/>
      </c>
      <c r="AZ3377" s="44" t="str">
        <f t="shared" si="217"/>
        <v/>
      </c>
      <c r="BE3377" s="50">
        <f t="shared" si="219"/>
        <v>0</v>
      </c>
    </row>
    <row r="3378" spans="39:57" x14ac:dyDescent="0.3">
      <c r="AM3378" s="44" t="str">
        <f t="shared" si="218"/>
        <v/>
      </c>
      <c r="AT3378" s="44" t="str">
        <f t="shared" si="216"/>
        <v/>
      </c>
      <c r="AZ3378" s="44" t="str">
        <f t="shared" si="217"/>
        <v/>
      </c>
      <c r="BE3378" s="50">
        <f t="shared" si="219"/>
        <v>0</v>
      </c>
    </row>
    <row r="3379" spans="39:57" x14ac:dyDescent="0.3">
      <c r="AM3379" s="44" t="str">
        <f t="shared" si="218"/>
        <v/>
      </c>
      <c r="AT3379" s="44" t="str">
        <f t="shared" si="216"/>
        <v/>
      </c>
      <c r="AZ3379" s="44" t="str">
        <f t="shared" si="217"/>
        <v/>
      </c>
      <c r="BE3379" s="50">
        <f t="shared" si="219"/>
        <v>0</v>
      </c>
    </row>
    <row r="3380" spans="39:57" x14ac:dyDescent="0.3">
      <c r="AM3380" s="44" t="str">
        <f t="shared" si="218"/>
        <v/>
      </c>
      <c r="AT3380" s="44" t="str">
        <f t="shared" si="216"/>
        <v/>
      </c>
      <c r="AZ3380" s="44" t="str">
        <f t="shared" si="217"/>
        <v/>
      </c>
      <c r="BE3380" s="50">
        <f t="shared" si="219"/>
        <v>0</v>
      </c>
    </row>
    <row r="3381" spans="39:57" x14ac:dyDescent="0.3">
      <c r="AM3381" s="44" t="str">
        <f t="shared" si="218"/>
        <v/>
      </c>
      <c r="AT3381" s="44" t="str">
        <f t="shared" si="216"/>
        <v/>
      </c>
      <c r="AZ3381" s="44" t="str">
        <f t="shared" si="217"/>
        <v/>
      </c>
      <c r="BE3381" s="50">
        <f t="shared" si="219"/>
        <v>0</v>
      </c>
    </row>
    <row r="3382" spans="39:57" x14ac:dyDescent="0.3">
      <c r="AM3382" s="44" t="str">
        <f t="shared" si="218"/>
        <v/>
      </c>
      <c r="AT3382" s="44" t="str">
        <f t="shared" si="216"/>
        <v/>
      </c>
      <c r="AZ3382" s="44" t="str">
        <f t="shared" si="217"/>
        <v/>
      </c>
      <c r="BE3382" s="50">
        <f t="shared" si="219"/>
        <v>0</v>
      </c>
    </row>
    <row r="3383" spans="39:57" x14ac:dyDescent="0.3">
      <c r="AM3383" s="44" t="str">
        <f t="shared" si="218"/>
        <v/>
      </c>
      <c r="AT3383" s="44" t="str">
        <f t="shared" si="216"/>
        <v/>
      </c>
      <c r="AZ3383" s="44" t="str">
        <f t="shared" si="217"/>
        <v/>
      </c>
      <c r="BE3383" s="50">
        <f t="shared" si="219"/>
        <v>0</v>
      </c>
    </row>
    <row r="3384" spans="39:57" x14ac:dyDescent="0.3">
      <c r="AM3384" s="44" t="str">
        <f t="shared" si="218"/>
        <v/>
      </c>
      <c r="AT3384" s="44" t="str">
        <f t="shared" si="216"/>
        <v/>
      </c>
      <c r="AZ3384" s="44" t="str">
        <f t="shared" si="217"/>
        <v/>
      </c>
      <c r="BE3384" s="50">
        <f t="shared" si="219"/>
        <v>0</v>
      </c>
    </row>
    <row r="3385" spans="39:57" x14ac:dyDescent="0.3">
      <c r="AM3385" s="44" t="str">
        <f t="shared" si="218"/>
        <v/>
      </c>
      <c r="AT3385" s="44" t="str">
        <f t="shared" si="216"/>
        <v/>
      </c>
      <c r="AZ3385" s="44" t="str">
        <f t="shared" si="217"/>
        <v/>
      </c>
      <c r="BE3385" s="50">
        <f t="shared" si="219"/>
        <v>0</v>
      </c>
    </row>
    <row r="3386" spans="39:57" x14ac:dyDescent="0.3">
      <c r="AM3386" s="44" t="str">
        <f t="shared" si="218"/>
        <v/>
      </c>
      <c r="AT3386" s="44" t="str">
        <f t="shared" si="216"/>
        <v/>
      </c>
      <c r="AZ3386" s="44" t="str">
        <f t="shared" si="217"/>
        <v/>
      </c>
      <c r="BE3386" s="50">
        <f t="shared" si="219"/>
        <v>0</v>
      </c>
    </row>
    <row r="3387" spans="39:57" x14ac:dyDescent="0.3">
      <c r="AM3387" s="44" t="str">
        <f t="shared" si="218"/>
        <v/>
      </c>
      <c r="AT3387" s="44" t="str">
        <f t="shared" si="216"/>
        <v/>
      </c>
      <c r="AZ3387" s="44" t="str">
        <f t="shared" si="217"/>
        <v/>
      </c>
      <c r="BE3387" s="50">
        <f t="shared" si="219"/>
        <v>0</v>
      </c>
    </row>
    <row r="3388" spans="39:57" x14ac:dyDescent="0.3">
      <c r="AM3388" s="44" t="str">
        <f t="shared" si="218"/>
        <v/>
      </c>
      <c r="AT3388" s="44" t="str">
        <f t="shared" si="216"/>
        <v/>
      </c>
      <c r="AZ3388" s="44" t="str">
        <f t="shared" si="217"/>
        <v/>
      </c>
      <c r="BE3388" s="50">
        <f t="shared" si="219"/>
        <v>0</v>
      </c>
    </row>
    <row r="3389" spans="39:57" x14ac:dyDescent="0.3">
      <c r="AM3389" s="44" t="str">
        <f t="shared" si="218"/>
        <v/>
      </c>
      <c r="AT3389" s="44" t="str">
        <f t="shared" si="216"/>
        <v/>
      </c>
      <c r="AZ3389" s="44" t="str">
        <f t="shared" si="217"/>
        <v/>
      </c>
      <c r="BE3389" s="50">
        <f t="shared" si="219"/>
        <v>0</v>
      </c>
    </row>
    <row r="3390" spans="39:57" x14ac:dyDescent="0.3">
      <c r="AM3390" s="44" t="str">
        <f t="shared" si="218"/>
        <v/>
      </c>
      <c r="AT3390" s="44" t="str">
        <f t="shared" si="216"/>
        <v/>
      </c>
      <c r="AZ3390" s="44" t="str">
        <f t="shared" si="217"/>
        <v/>
      </c>
      <c r="BE3390" s="50">
        <f t="shared" si="219"/>
        <v>0</v>
      </c>
    </row>
    <row r="3391" spans="39:57" x14ac:dyDescent="0.3">
      <c r="AM3391" s="44" t="str">
        <f t="shared" si="218"/>
        <v/>
      </c>
      <c r="AT3391" s="44" t="str">
        <f t="shared" ref="AT3391:AT3454" si="220">_xlfn.TEXTJOIN(", ", TRUE,
 IF(AU3391&lt;&gt;"", LEFT(AU$9,4), ""),
 IF(AV3391&lt;&gt;"", LEFT(AV$9,6), ""),
 IF(AW3391="O", LEFT(AW$9,4), ""),
 IF(AX3391="O", LEFT(AX$9,6), "")
)</f>
        <v/>
      </c>
      <c r="AZ3391" s="44" t="str">
        <f t="shared" ref="AZ3391:AZ3454" si="221">_xlfn.TEXTJOIN(", ", TRUE,
 IF(BA3391&lt;&gt;"", LEFT(BA$9,4), ""),
 IF(BB3391&lt;&gt;"", LEFT(BB$9,4), ""),
 IF(BC3391="O", LEFT(BC$9,4), ""),
 IF(BD3391="O", LEFT(BD$9,6), "")
)</f>
        <v/>
      </c>
      <c r="BE3391" s="50">
        <f t="shared" si="219"/>
        <v>0</v>
      </c>
    </row>
    <row r="3392" spans="39:57" x14ac:dyDescent="0.3">
      <c r="AM3392" s="44" t="str">
        <f t="shared" si="218"/>
        <v/>
      </c>
      <c r="AT3392" s="44" t="str">
        <f t="shared" si="220"/>
        <v/>
      </c>
      <c r="AZ3392" s="44" t="str">
        <f t="shared" si="221"/>
        <v/>
      </c>
      <c r="BE3392" s="50">
        <f t="shared" si="219"/>
        <v>0</v>
      </c>
    </row>
    <row r="3393" spans="39:57" x14ac:dyDescent="0.3">
      <c r="AM3393" s="44" t="str">
        <f t="shared" si="218"/>
        <v/>
      </c>
      <c r="AT3393" s="44" t="str">
        <f t="shared" si="220"/>
        <v/>
      </c>
      <c r="AZ3393" s="44" t="str">
        <f t="shared" si="221"/>
        <v/>
      </c>
      <c r="BE3393" s="50">
        <f t="shared" si="219"/>
        <v>0</v>
      </c>
    </row>
    <row r="3394" spans="39:57" x14ac:dyDescent="0.3">
      <c r="AM3394" s="44" t="str">
        <f t="shared" si="218"/>
        <v/>
      </c>
      <c r="AT3394" s="44" t="str">
        <f t="shared" si="220"/>
        <v/>
      </c>
      <c r="AZ3394" s="44" t="str">
        <f t="shared" si="221"/>
        <v/>
      </c>
      <c r="BE3394" s="50">
        <f t="shared" si="219"/>
        <v>0</v>
      </c>
    </row>
    <row r="3395" spans="39:57" x14ac:dyDescent="0.3">
      <c r="AM3395" s="44" t="str">
        <f t="shared" si="218"/>
        <v/>
      </c>
      <c r="AT3395" s="44" t="str">
        <f t="shared" si="220"/>
        <v/>
      </c>
      <c r="AZ3395" s="44" t="str">
        <f t="shared" si="221"/>
        <v/>
      </c>
      <c r="BE3395" s="50">
        <f t="shared" si="219"/>
        <v>0</v>
      </c>
    </row>
    <row r="3396" spans="39:57" x14ac:dyDescent="0.3">
      <c r="AM3396" s="44" t="str">
        <f t="shared" si="218"/>
        <v/>
      </c>
      <c r="AT3396" s="44" t="str">
        <f t="shared" si="220"/>
        <v/>
      </c>
      <c r="AZ3396" s="44" t="str">
        <f t="shared" si="221"/>
        <v/>
      </c>
      <c r="BE3396" s="50">
        <f t="shared" si="219"/>
        <v>0</v>
      </c>
    </row>
    <row r="3397" spans="39:57" x14ac:dyDescent="0.3">
      <c r="AM3397" s="44" t="str">
        <f t="shared" si="218"/>
        <v/>
      </c>
      <c r="AT3397" s="44" t="str">
        <f t="shared" si="220"/>
        <v/>
      </c>
      <c r="AZ3397" s="44" t="str">
        <f t="shared" si="221"/>
        <v/>
      </c>
      <c r="BE3397" s="50">
        <f t="shared" si="219"/>
        <v>0</v>
      </c>
    </row>
    <row r="3398" spans="39:57" x14ac:dyDescent="0.3">
      <c r="AM3398" s="44" t="str">
        <f t="shared" si="218"/>
        <v/>
      </c>
      <c r="AT3398" s="44" t="str">
        <f t="shared" si="220"/>
        <v/>
      </c>
      <c r="AZ3398" s="44" t="str">
        <f t="shared" si="221"/>
        <v/>
      </c>
      <c r="BE3398" s="50">
        <f t="shared" si="219"/>
        <v>0</v>
      </c>
    </row>
    <row r="3399" spans="39:57" x14ac:dyDescent="0.3">
      <c r="AM3399" s="44" t="str">
        <f t="shared" si="218"/>
        <v/>
      </c>
      <c r="AT3399" s="44" t="str">
        <f t="shared" si="220"/>
        <v/>
      </c>
      <c r="AZ3399" s="44" t="str">
        <f t="shared" si="221"/>
        <v/>
      </c>
      <c r="BE3399" s="50">
        <f t="shared" si="219"/>
        <v>0</v>
      </c>
    </row>
    <row r="3400" spans="39:57" x14ac:dyDescent="0.3">
      <c r="AM3400" s="44" t="str">
        <f t="shared" si="218"/>
        <v/>
      </c>
      <c r="AT3400" s="44" t="str">
        <f t="shared" si="220"/>
        <v/>
      </c>
      <c r="AZ3400" s="44" t="str">
        <f t="shared" si="221"/>
        <v/>
      </c>
      <c r="BE3400" s="50">
        <f t="shared" si="219"/>
        <v>0</v>
      </c>
    </row>
    <row r="3401" spans="39:57" x14ac:dyDescent="0.3">
      <c r="AM3401" s="44" t="str">
        <f t="shared" si="218"/>
        <v/>
      </c>
      <c r="AT3401" s="44" t="str">
        <f t="shared" si="220"/>
        <v/>
      </c>
      <c r="AZ3401" s="44" t="str">
        <f t="shared" si="221"/>
        <v/>
      </c>
      <c r="BE3401" s="50">
        <f t="shared" si="219"/>
        <v>0</v>
      </c>
    </row>
    <row r="3402" spans="39:57" x14ac:dyDescent="0.3">
      <c r="AM3402" s="44" t="str">
        <f t="shared" si="218"/>
        <v/>
      </c>
      <c r="AT3402" s="44" t="str">
        <f t="shared" si="220"/>
        <v/>
      </c>
      <c r="AZ3402" s="44" t="str">
        <f t="shared" si="221"/>
        <v/>
      </c>
      <c r="BE3402" s="50">
        <f t="shared" si="219"/>
        <v>0</v>
      </c>
    </row>
    <row r="3403" spans="39:57" x14ac:dyDescent="0.3">
      <c r="AM3403" s="44" t="str">
        <f t="shared" si="218"/>
        <v/>
      </c>
      <c r="AT3403" s="44" t="str">
        <f t="shared" si="220"/>
        <v/>
      </c>
      <c r="AZ3403" s="44" t="str">
        <f t="shared" si="221"/>
        <v/>
      </c>
      <c r="BE3403" s="50">
        <f t="shared" si="219"/>
        <v>0</v>
      </c>
    </row>
    <row r="3404" spans="39:57" x14ac:dyDescent="0.3">
      <c r="AM3404" s="44" t="str">
        <f t="shared" ref="AM3404:AM3467" si="222">_xlfn.TEXTJOIN(", ", TRUE,
 IF(AN3404="O", LEFT($AN$9,4), ""),
 IF(AO3404="O", LEFT($AO$9,6), ""),
 IF(AP3404="O", LEFT($AP$9,7), ""),
 IF(AQ3404="O", LEFT($AQ$9,9), "")
)</f>
        <v/>
      </c>
      <c r="AT3404" s="44" t="str">
        <f t="shared" si="220"/>
        <v/>
      </c>
      <c r="AZ3404" s="44" t="str">
        <f t="shared" si="221"/>
        <v/>
      </c>
      <c r="BE3404" s="50">
        <f t="shared" ref="BE3404:BE3467" si="223">AY3404</f>
        <v>0</v>
      </c>
    </row>
    <row r="3405" spans="39:57" x14ac:dyDescent="0.3">
      <c r="AM3405" s="44" t="str">
        <f t="shared" si="222"/>
        <v/>
      </c>
      <c r="AT3405" s="44" t="str">
        <f t="shared" si="220"/>
        <v/>
      </c>
      <c r="AZ3405" s="44" t="str">
        <f t="shared" si="221"/>
        <v/>
      </c>
      <c r="BE3405" s="50">
        <f t="shared" si="223"/>
        <v>0</v>
      </c>
    </row>
    <row r="3406" spans="39:57" x14ac:dyDescent="0.3">
      <c r="AM3406" s="44" t="str">
        <f t="shared" si="222"/>
        <v/>
      </c>
      <c r="AT3406" s="44" t="str">
        <f t="shared" si="220"/>
        <v/>
      </c>
      <c r="AZ3406" s="44" t="str">
        <f t="shared" si="221"/>
        <v/>
      </c>
      <c r="BE3406" s="50">
        <f t="shared" si="223"/>
        <v>0</v>
      </c>
    </row>
    <row r="3407" spans="39:57" x14ac:dyDescent="0.3">
      <c r="AM3407" s="44" t="str">
        <f t="shared" si="222"/>
        <v/>
      </c>
      <c r="AT3407" s="44" t="str">
        <f t="shared" si="220"/>
        <v/>
      </c>
      <c r="AZ3407" s="44" t="str">
        <f t="shared" si="221"/>
        <v/>
      </c>
      <c r="BE3407" s="50">
        <f t="shared" si="223"/>
        <v>0</v>
      </c>
    </row>
    <row r="3408" spans="39:57" x14ac:dyDescent="0.3">
      <c r="AM3408" s="44" t="str">
        <f t="shared" si="222"/>
        <v/>
      </c>
      <c r="AT3408" s="44" t="str">
        <f t="shared" si="220"/>
        <v/>
      </c>
      <c r="AZ3408" s="44" t="str">
        <f t="shared" si="221"/>
        <v/>
      </c>
      <c r="BE3408" s="50">
        <f t="shared" si="223"/>
        <v>0</v>
      </c>
    </row>
    <row r="3409" spans="39:57" x14ac:dyDescent="0.3">
      <c r="AM3409" s="44" t="str">
        <f t="shared" si="222"/>
        <v/>
      </c>
      <c r="AT3409" s="44" t="str">
        <f t="shared" si="220"/>
        <v/>
      </c>
      <c r="AZ3409" s="44" t="str">
        <f t="shared" si="221"/>
        <v/>
      </c>
      <c r="BE3409" s="50">
        <f t="shared" si="223"/>
        <v>0</v>
      </c>
    </row>
    <row r="3410" spans="39:57" x14ac:dyDescent="0.3">
      <c r="AM3410" s="44" t="str">
        <f t="shared" si="222"/>
        <v/>
      </c>
      <c r="AT3410" s="44" t="str">
        <f t="shared" si="220"/>
        <v/>
      </c>
      <c r="AZ3410" s="44" t="str">
        <f t="shared" si="221"/>
        <v/>
      </c>
      <c r="BE3410" s="50">
        <f t="shared" si="223"/>
        <v>0</v>
      </c>
    </row>
    <row r="3411" spans="39:57" x14ac:dyDescent="0.3">
      <c r="AM3411" s="44" t="str">
        <f t="shared" si="222"/>
        <v/>
      </c>
      <c r="AT3411" s="44" t="str">
        <f t="shared" si="220"/>
        <v/>
      </c>
      <c r="AZ3411" s="44" t="str">
        <f t="shared" si="221"/>
        <v/>
      </c>
      <c r="BE3411" s="50">
        <f t="shared" si="223"/>
        <v>0</v>
      </c>
    </row>
    <row r="3412" spans="39:57" x14ac:dyDescent="0.3">
      <c r="AM3412" s="44" t="str">
        <f t="shared" si="222"/>
        <v/>
      </c>
      <c r="AT3412" s="44" t="str">
        <f t="shared" si="220"/>
        <v/>
      </c>
      <c r="AZ3412" s="44" t="str">
        <f t="shared" si="221"/>
        <v/>
      </c>
      <c r="BE3412" s="50">
        <f t="shared" si="223"/>
        <v>0</v>
      </c>
    </row>
    <row r="3413" spans="39:57" x14ac:dyDescent="0.3">
      <c r="AM3413" s="44" t="str">
        <f t="shared" si="222"/>
        <v/>
      </c>
      <c r="AT3413" s="44" t="str">
        <f t="shared" si="220"/>
        <v/>
      </c>
      <c r="AZ3413" s="44" t="str">
        <f t="shared" si="221"/>
        <v/>
      </c>
      <c r="BE3413" s="50">
        <f t="shared" si="223"/>
        <v>0</v>
      </c>
    </row>
    <row r="3414" spans="39:57" x14ac:dyDescent="0.3">
      <c r="AM3414" s="44" t="str">
        <f t="shared" si="222"/>
        <v/>
      </c>
      <c r="AT3414" s="44" t="str">
        <f t="shared" si="220"/>
        <v/>
      </c>
      <c r="AZ3414" s="44" t="str">
        <f t="shared" si="221"/>
        <v/>
      </c>
      <c r="BE3414" s="50">
        <f t="shared" si="223"/>
        <v>0</v>
      </c>
    </row>
    <row r="3415" spans="39:57" x14ac:dyDescent="0.3">
      <c r="AM3415" s="44" t="str">
        <f t="shared" si="222"/>
        <v/>
      </c>
      <c r="AT3415" s="44" t="str">
        <f t="shared" si="220"/>
        <v/>
      </c>
      <c r="AZ3415" s="44" t="str">
        <f t="shared" si="221"/>
        <v/>
      </c>
      <c r="BE3415" s="50">
        <f t="shared" si="223"/>
        <v>0</v>
      </c>
    </row>
    <row r="3416" spans="39:57" x14ac:dyDescent="0.3">
      <c r="AM3416" s="44" t="str">
        <f t="shared" si="222"/>
        <v/>
      </c>
      <c r="AT3416" s="44" t="str">
        <f t="shared" si="220"/>
        <v/>
      </c>
      <c r="AZ3416" s="44" t="str">
        <f t="shared" si="221"/>
        <v/>
      </c>
      <c r="BE3416" s="50">
        <f t="shared" si="223"/>
        <v>0</v>
      </c>
    </row>
    <row r="3417" spans="39:57" x14ac:dyDescent="0.3">
      <c r="AM3417" s="44" t="str">
        <f t="shared" si="222"/>
        <v/>
      </c>
      <c r="AT3417" s="44" t="str">
        <f t="shared" si="220"/>
        <v/>
      </c>
      <c r="AZ3417" s="44" t="str">
        <f t="shared" si="221"/>
        <v/>
      </c>
      <c r="BE3417" s="50">
        <f t="shared" si="223"/>
        <v>0</v>
      </c>
    </row>
    <row r="3418" spans="39:57" x14ac:dyDescent="0.3">
      <c r="AM3418" s="44" t="str">
        <f t="shared" si="222"/>
        <v/>
      </c>
      <c r="AT3418" s="44" t="str">
        <f t="shared" si="220"/>
        <v/>
      </c>
      <c r="AZ3418" s="44" t="str">
        <f t="shared" si="221"/>
        <v/>
      </c>
      <c r="BE3418" s="50">
        <f t="shared" si="223"/>
        <v>0</v>
      </c>
    </row>
    <row r="3419" spans="39:57" x14ac:dyDescent="0.3">
      <c r="AM3419" s="44" t="str">
        <f t="shared" si="222"/>
        <v/>
      </c>
      <c r="AT3419" s="44" t="str">
        <f t="shared" si="220"/>
        <v/>
      </c>
      <c r="AZ3419" s="44" t="str">
        <f t="shared" si="221"/>
        <v/>
      </c>
      <c r="BE3419" s="50">
        <f t="shared" si="223"/>
        <v>0</v>
      </c>
    </row>
    <row r="3420" spans="39:57" x14ac:dyDescent="0.3">
      <c r="AM3420" s="44" t="str">
        <f t="shared" si="222"/>
        <v/>
      </c>
      <c r="AT3420" s="44" t="str">
        <f t="shared" si="220"/>
        <v/>
      </c>
      <c r="AZ3420" s="44" t="str">
        <f t="shared" si="221"/>
        <v/>
      </c>
      <c r="BE3420" s="50">
        <f t="shared" si="223"/>
        <v>0</v>
      </c>
    </row>
    <row r="3421" spans="39:57" x14ac:dyDescent="0.3">
      <c r="AM3421" s="44" t="str">
        <f t="shared" si="222"/>
        <v/>
      </c>
      <c r="AT3421" s="44" t="str">
        <f t="shared" si="220"/>
        <v/>
      </c>
      <c r="AZ3421" s="44" t="str">
        <f t="shared" si="221"/>
        <v/>
      </c>
      <c r="BE3421" s="50">
        <f t="shared" si="223"/>
        <v>0</v>
      </c>
    </row>
    <row r="3422" spans="39:57" x14ac:dyDescent="0.3">
      <c r="AM3422" s="44" t="str">
        <f t="shared" si="222"/>
        <v/>
      </c>
      <c r="AT3422" s="44" t="str">
        <f t="shared" si="220"/>
        <v/>
      </c>
      <c r="AZ3422" s="44" t="str">
        <f t="shared" si="221"/>
        <v/>
      </c>
      <c r="BE3422" s="50">
        <f t="shared" si="223"/>
        <v>0</v>
      </c>
    </row>
    <row r="3423" spans="39:57" x14ac:dyDescent="0.3">
      <c r="AM3423" s="44" t="str">
        <f t="shared" si="222"/>
        <v/>
      </c>
      <c r="AT3423" s="44" t="str">
        <f t="shared" si="220"/>
        <v/>
      </c>
      <c r="AZ3423" s="44" t="str">
        <f t="shared" si="221"/>
        <v/>
      </c>
      <c r="BE3423" s="50">
        <f t="shared" si="223"/>
        <v>0</v>
      </c>
    </row>
    <row r="3424" spans="39:57" x14ac:dyDescent="0.3">
      <c r="AM3424" s="44" t="str">
        <f t="shared" si="222"/>
        <v/>
      </c>
      <c r="AT3424" s="44" t="str">
        <f t="shared" si="220"/>
        <v/>
      </c>
      <c r="AZ3424" s="44" t="str">
        <f t="shared" si="221"/>
        <v/>
      </c>
      <c r="BE3424" s="50">
        <f t="shared" si="223"/>
        <v>0</v>
      </c>
    </row>
    <row r="3425" spans="39:57" x14ac:dyDescent="0.3">
      <c r="AM3425" s="44" t="str">
        <f t="shared" si="222"/>
        <v/>
      </c>
      <c r="AT3425" s="44" t="str">
        <f t="shared" si="220"/>
        <v/>
      </c>
      <c r="AZ3425" s="44" t="str">
        <f t="shared" si="221"/>
        <v/>
      </c>
      <c r="BE3425" s="50">
        <f t="shared" si="223"/>
        <v>0</v>
      </c>
    </row>
    <row r="3426" spans="39:57" x14ac:dyDescent="0.3">
      <c r="AM3426" s="44" t="str">
        <f t="shared" si="222"/>
        <v/>
      </c>
      <c r="AT3426" s="44" t="str">
        <f t="shared" si="220"/>
        <v/>
      </c>
      <c r="AZ3426" s="44" t="str">
        <f t="shared" si="221"/>
        <v/>
      </c>
      <c r="BE3426" s="50">
        <f t="shared" si="223"/>
        <v>0</v>
      </c>
    </row>
    <row r="3427" spans="39:57" x14ac:dyDescent="0.3">
      <c r="AM3427" s="44" t="str">
        <f t="shared" si="222"/>
        <v/>
      </c>
      <c r="AT3427" s="44" t="str">
        <f t="shared" si="220"/>
        <v/>
      </c>
      <c r="AZ3427" s="44" t="str">
        <f t="shared" si="221"/>
        <v/>
      </c>
      <c r="BE3427" s="50">
        <f t="shared" si="223"/>
        <v>0</v>
      </c>
    </row>
    <row r="3428" spans="39:57" x14ac:dyDescent="0.3">
      <c r="AM3428" s="44" t="str">
        <f t="shared" si="222"/>
        <v/>
      </c>
      <c r="AT3428" s="44" t="str">
        <f t="shared" si="220"/>
        <v/>
      </c>
      <c r="AZ3428" s="44" t="str">
        <f t="shared" si="221"/>
        <v/>
      </c>
      <c r="BE3428" s="50">
        <f t="shared" si="223"/>
        <v>0</v>
      </c>
    </row>
    <row r="3429" spans="39:57" x14ac:dyDescent="0.3">
      <c r="AM3429" s="44" t="str">
        <f t="shared" si="222"/>
        <v/>
      </c>
      <c r="AT3429" s="44" t="str">
        <f t="shared" si="220"/>
        <v/>
      </c>
      <c r="AZ3429" s="44" t="str">
        <f t="shared" si="221"/>
        <v/>
      </c>
      <c r="BE3429" s="50">
        <f t="shared" si="223"/>
        <v>0</v>
      </c>
    </row>
    <row r="3430" spans="39:57" x14ac:dyDescent="0.3">
      <c r="AM3430" s="44" t="str">
        <f t="shared" si="222"/>
        <v/>
      </c>
      <c r="AT3430" s="44" t="str">
        <f t="shared" si="220"/>
        <v/>
      </c>
      <c r="AZ3430" s="44" t="str">
        <f t="shared" si="221"/>
        <v/>
      </c>
      <c r="BE3430" s="50">
        <f t="shared" si="223"/>
        <v>0</v>
      </c>
    </row>
    <row r="3431" spans="39:57" x14ac:dyDescent="0.3">
      <c r="AM3431" s="44" t="str">
        <f t="shared" si="222"/>
        <v/>
      </c>
      <c r="AT3431" s="44" t="str">
        <f t="shared" si="220"/>
        <v/>
      </c>
      <c r="AZ3431" s="44" t="str">
        <f t="shared" si="221"/>
        <v/>
      </c>
      <c r="BE3431" s="50">
        <f t="shared" si="223"/>
        <v>0</v>
      </c>
    </row>
    <row r="3432" spans="39:57" x14ac:dyDescent="0.3">
      <c r="AM3432" s="44" t="str">
        <f t="shared" si="222"/>
        <v/>
      </c>
      <c r="AT3432" s="44" t="str">
        <f t="shared" si="220"/>
        <v/>
      </c>
      <c r="AZ3432" s="44" t="str">
        <f t="shared" si="221"/>
        <v/>
      </c>
      <c r="BE3432" s="50">
        <f t="shared" si="223"/>
        <v>0</v>
      </c>
    </row>
    <row r="3433" spans="39:57" x14ac:dyDescent="0.3">
      <c r="AM3433" s="44" t="str">
        <f t="shared" si="222"/>
        <v/>
      </c>
      <c r="AT3433" s="44" t="str">
        <f t="shared" si="220"/>
        <v/>
      </c>
      <c r="AZ3433" s="44" t="str">
        <f t="shared" si="221"/>
        <v/>
      </c>
      <c r="BE3433" s="50">
        <f t="shared" si="223"/>
        <v>0</v>
      </c>
    </row>
    <row r="3434" spans="39:57" x14ac:dyDescent="0.3">
      <c r="AM3434" s="44" t="str">
        <f t="shared" si="222"/>
        <v/>
      </c>
      <c r="AT3434" s="44" t="str">
        <f t="shared" si="220"/>
        <v/>
      </c>
      <c r="AZ3434" s="44" t="str">
        <f t="shared" si="221"/>
        <v/>
      </c>
      <c r="BE3434" s="50">
        <f t="shared" si="223"/>
        <v>0</v>
      </c>
    </row>
    <row r="3435" spans="39:57" x14ac:dyDescent="0.3">
      <c r="AM3435" s="44" t="str">
        <f t="shared" si="222"/>
        <v/>
      </c>
      <c r="AT3435" s="44" t="str">
        <f t="shared" si="220"/>
        <v/>
      </c>
      <c r="AZ3435" s="44" t="str">
        <f t="shared" si="221"/>
        <v/>
      </c>
      <c r="BE3435" s="50">
        <f t="shared" si="223"/>
        <v>0</v>
      </c>
    </row>
    <row r="3436" spans="39:57" x14ac:dyDescent="0.3">
      <c r="AM3436" s="44" t="str">
        <f t="shared" si="222"/>
        <v/>
      </c>
      <c r="AT3436" s="44" t="str">
        <f t="shared" si="220"/>
        <v/>
      </c>
      <c r="AZ3436" s="44" t="str">
        <f t="shared" si="221"/>
        <v/>
      </c>
      <c r="BE3436" s="50">
        <f t="shared" si="223"/>
        <v>0</v>
      </c>
    </row>
    <row r="3437" spans="39:57" x14ac:dyDescent="0.3">
      <c r="AM3437" s="44" t="str">
        <f t="shared" si="222"/>
        <v/>
      </c>
      <c r="AT3437" s="44" t="str">
        <f t="shared" si="220"/>
        <v/>
      </c>
      <c r="AZ3437" s="44" t="str">
        <f t="shared" si="221"/>
        <v/>
      </c>
      <c r="BE3437" s="50">
        <f t="shared" si="223"/>
        <v>0</v>
      </c>
    </row>
    <row r="3438" spans="39:57" x14ac:dyDescent="0.3">
      <c r="AM3438" s="44" t="str">
        <f t="shared" si="222"/>
        <v/>
      </c>
      <c r="AT3438" s="44" t="str">
        <f t="shared" si="220"/>
        <v/>
      </c>
      <c r="AZ3438" s="44" t="str">
        <f t="shared" si="221"/>
        <v/>
      </c>
      <c r="BE3438" s="50">
        <f t="shared" si="223"/>
        <v>0</v>
      </c>
    </row>
    <row r="3439" spans="39:57" x14ac:dyDescent="0.3">
      <c r="AM3439" s="44" t="str">
        <f t="shared" si="222"/>
        <v/>
      </c>
      <c r="AT3439" s="44" t="str">
        <f t="shared" si="220"/>
        <v/>
      </c>
      <c r="AZ3439" s="44" t="str">
        <f t="shared" si="221"/>
        <v/>
      </c>
      <c r="BE3439" s="50">
        <f t="shared" si="223"/>
        <v>0</v>
      </c>
    </row>
    <row r="3440" spans="39:57" x14ac:dyDescent="0.3">
      <c r="AM3440" s="44" t="str">
        <f t="shared" si="222"/>
        <v/>
      </c>
      <c r="AT3440" s="44" t="str">
        <f t="shared" si="220"/>
        <v/>
      </c>
      <c r="AZ3440" s="44" t="str">
        <f t="shared" si="221"/>
        <v/>
      </c>
      <c r="BE3440" s="50">
        <f t="shared" si="223"/>
        <v>0</v>
      </c>
    </row>
    <row r="3441" spans="39:57" x14ac:dyDescent="0.3">
      <c r="AM3441" s="44" t="str">
        <f t="shared" si="222"/>
        <v/>
      </c>
      <c r="AT3441" s="44" t="str">
        <f t="shared" si="220"/>
        <v/>
      </c>
      <c r="AZ3441" s="44" t="str">
        <f t="shared" si="221"/>
        <v/>
      </c>
      <c r="BE3441" s="50">
        <f t="shared" si="223"/>
        <v>0</v>
      </c>
    </row>
    <row r="3442" spans="39:57" x14ac:dyDescent="0.3">
      <c r="AM3442" s="44" t="str">
        <f t="shared" si="222"/>
        <v/>
      </c>
      <c r="AT3442" s="44" t="str">
        <f t="shared" si="220"/>
        <v/>
      </c>
      <c r="AZ3442" s="44" t="str">
        <f t="shared" si="221"/>
        <v/>
      </c>
      <c r="BE3442" s="50">
        <f t="shared" si="223"/>
        <v>0</v>
      </c>
    </row>
    <row r="3443" spans="39:57" x14ac:dyDescent="0.3">
      <c r="AM3443" s="44" t="str">
        <f t="shared" si="222"/>
        <v/>
      </c>
      <c r="AT3443" s="44" t="str">
        <f t="shared" si="220"/>
        <v/>
      </c>
      <c r="AZ3443" s="44" t="str">
        <f t="shared" si="221"/>
        <v/>
      </c>
      <c r="BE3443" s="50">
        <f t="shared" si="223"/>
        <v>0</v>
      </c>
    </row>
    <row r="3444" spans="39:57" x14ac:dyDescent="0.3">
      <c r="AM3444" s="44" t="str">
        <f t="shared" si="222"/>
        <v/>
      </c>
      <c r="AT3444" s="44" t="str">
        <f t="shared" si="220"/>
        <v/>
      </c>
      <c r="AZ3444" s="44" t="str">
        <f t="shared" si="221"/>
        <v/>
      </c>
      <c r="BE3444" s="50">
        <f t="shared" si="223"/>
        <v>0</v>
      </c>
    </row>
    <row r="3445" spans="39:57" x14ac:dyDescent="0.3">
      <c r="AM3445" s="44" t="str">
        <f t="shared" si="222"/>
        <v/>
      </c>
      <c r="AT3445" s="44" t="str">
        <f t="shared" si="220"/>
        <v/>
      </c>
      <c r="AZ3445" s="44" t="str">
        <f t="shared" si="221"/>
        <v/>
      </c>
      <c r="BE3445" s="50">
        <f t="shared" si="223"/>
        <v>0</v>
      </c>
    </row>
    <row r="3446" spans="39:57" x14ac:dyDescent="0.3">
      <c r="AM3446" s="44" t="str">
        <f t="shared" si="222"/>
        <v/>
      </c>
      <c r="AT3446" s="44" t="str">
        <f t="shared" si="220"/>
        <v/>
      </c>
      <c r="AZ3446" s="44" t="str">
        <f t="shared" si="221"/>
        <v/>
      </c>
      <c r="BE3446" s="50">
        <f t="shared" si="223"/>
        <v>0</v>
      </c>
    </row>
    <row r="3447" spans="39:57" x14ac:dyDescent="0.3">
      <c r="AM3447" s="44" t="str">
        <f t="shared" si="222"/>
        <v/>
      </c>
      <c r="AT3447" s="44" t="str">
        <f t="shared" si="220"/>
        <v/>
      </c>
      <c r="AZ3447" s="44" t="str">
        <f t="shared" si="221"/>
        <v/>
      </c>
      <c r="BE3447" s="50">
        <f t="shared" si="223"/>
        <v>0</v>
      </c>
    </row>
    <row r="3448" spans="39:57" x14ac:dyDescent="0.3">
      <c r="AM3448" s="44" t="str">
        <f t="shared" si="222"/>
        <v/>
      </c>
      <c r="AT3448" s="44" t="str">
        <f t="shared" si="220"/>
        <v/>
      </c>
      <c r="AZ3448" s="44" t="str">
        <f t="shared" si="221"/>
        <v/>
      </c>
      <c r="BE3448" s="50">
        <f t="shared" si="223"/>
        <v>0</v>
      </c>
    </row>
    <row r="3449" spans="39:57" x14ac:dyDescent="0.3">
      <c r="AM3449" s="44" t="str">
        <f t="shared" si="222"/>
        <v/>
      </c>
      <c r="AT3449" s="44" t="str">
        <f t="shared" si="220"/>
        <v/>
      </c>
      <c r="AZ3449" s="44" t="str">
        <f t="shared" si="221"/>
        <v/>
      </c>
      <c r="BE3449" s="50">
        <f t="shared" si="223"/>
        <v>0</v>
      </c>
    </row>
    <row r="3450" spans="39:57" x14ac:dyDescent="0.3">
      <c r="AM3450" s="44" t="str">
        <f t="shared" si="222"/>
        <v/>
      </c>
      <c r="AT3450" s="44" t="str">
        <f t="shared" si="220"/>
        <v/>
      </c>
      <c r="AZ3450" s="44" t="str">
        <f t="shared" si="221"/>
        <v/>
      </c>
      <c r="BE3450" s="50">
        <f t="shared" si="223"/>
        <v>0</v>
      </c>
    </row>
    <row r="3451" spans="39:57" x14ac:dyDescent="0.3">
      <c r="AM3451" s="44" t="str">
        <f t="shared" si="222"/>
        <v/>
      </c>
      <c r="AT3451" s="44" t="str">
        <f t="shared" si="220"/>
        <v/>
      </c>
      <c r="AZ3451" s="44" t="str">
        <f t="shared" si="221"/>
        <v/>
      </c>
      <c r="BE3451" s="50">
        <f t="shared" si="223"/>
        <v>0</v>
      </c>
    </row>
    <row r="3452" spans="39:57" x14ac:dyDescent="0.3">
      <c r="AM3452" s="44" t="str">
        <f t="shared" si="222"/>
        <v/>
      </c>
      <c r="AT3452" s="44" t="str">
        <f t="shared" si="220"/>
        <v/>
      </c>
      <c r="AZ3452" s="44" t="str">
        <f t="shared" si="221"/>
        <v/>
      </c>
      <c r="BE3452" s="50">
        <f t="shared" si="223"/>
        <v>0</v>
      </c>
    </row>
    <row r="3453" spans="39:57" x14ac:dyDescent="0.3">
      <c r="AM3453" s="44" t="str">
        <f t="shared" si="222"/>
        <v/>
      </c>
      <c r="AT3453" s="44" t="str">
        <f t="shared" si="220"/>
        <v/>
      </c>
      <c r="AZ3453" s="44" t="str">
        <f t="shared" si="221"/>
        <v/>
      </c>
      <c r="BE3453" s="50">
        <f t="shared" si="223"/>
        <v>0</v>
      </c>
    </row>
    <row r="3454" spans="39:57" x14ac:dyDescent="0.3">
      <c r="AM3454" s="44" t="str">
        <f t="shared" si="222"/>
        <v/>
      </c>
      <c r="AT3454" s="44" t="str">
        <f t="shared" si="220"/>
        <v/>
      </c>
      <c r="AZ3454" s="44" t="str">
        <f t="shared" si="221"/>
        <v/>
      </c>
      <c r="BE3454" s="50">
        <f t="shared" si="223"/>
        <v>0</v>
      </c>
    </row>
    <row r="3455" spans="39:57" x14ac:dyDescent="0.3">
      <c r="AM3455" s="44" t="str">
        <f t="shared" si="222"/>
        <v/>
      </c>
      <c r="AT3455" s="44" t="str">
        <f t="shared" ref="AT3455:AT3518" si="224">_xlfn.TEXTJOIN(", ", TRUE,
 IF(AU3455&lt;&gt;"", LEFT(AU$9,4), ""),
 IF(AV3455&lt;&gt;"", LEFT(AV$9,6), ""),
 IF(AW3455="O", LEFT(AW$9,4), ""),
 IF(AX3455="O", LEFT(AX$9,6), "")
)</f>
        <v/>
      </c>
      <c r="AZ3455" s="44" t="str">
        <f t="shared" ref="AZ3455:AZ3518" si="225">_xlfn.TEXTJOIN(", ", TRUE,
 IF(BA3455&lt;&gt;"", LEFT(BA$9,4), ""),
 IF(BB3455&lt;&gt;"", LEFT(BB$9,4), ""),
 IF(BC3455="O", LEFT(BC$9,4), ""),
 IF(BD3455="O", LEFT(BD$9,6), "")
)</f>
        <v/>
      </c>
      <c r="BE3455" s="50">
        <f t="shared" si="223"/>
        <v>0</v>
      </c>
    </row>
    <row r="3456" spans="39:57" x14ac:dyDescent="0.3">
      <c r="AM3456" s="44" t="str">
        <f t="shared" si="222"/>
        <v/>
      </c>
      <c r="AT3456" s="44" t="str">
        <f t="shared" si="224"/>
        <v/>
      </c>
      <c r="AZ3456" s="44" t="str">
        <f t="shared" si="225"/>
        <v/>
      </c>
      <c r="BE3456" s="50">
        <f t="shared" si="223"/>
        <v>0</v>
      </c>
    </row>
    <row r="3457" spans="39:57" x14ac:dyDescent="0.3">
      <c r="AM3457" s="44" t="str">
        <f t="shared" si="222"/>
        <v/>
      </c>
      <c r="AT3457" s="44" t="str">
        <f t="shared" si="224"/>
        <v/>
      </c>
      <c r="AZ3457" s="44" t="str">
        <f t="shared" si="225"/>
        <v/>
      </c>
      <c r="BE3457" s="50">
        <f t="shared" si="223"/>
        <v>0</v>
      </c>
    </row>
    <row r="3458" spans="39:57" x14ac:dyDescent="0.3">
      <c r="AM3458" s="44" t="str">
        <f t="shared" si="222"/>
        <v/>
      </c>
      <c r="AT3458" s="44" t="str">
        <f t="shared" si="224"/>
        <v/>
      </c>
      <c r="AZ3458" s="44" t="str">
        <f t="shared" si="225"/>
        <v/>
      </c>
      <c r="BE3458" s="50">
        <f t="shared" si="223"/>
        <v>0</v>
      </c>
    </row>
    <row r="3459" spans="39:57" x14ac:dyDescent="0.3">
      <c r="AM3459" s="44" t="str">
        <f t="shared" si="222"/>
        <v/>
      </c>
      <c r="AT3459" s="44" t="str">
        <f t="shared" si="224"/>
        <v/>
      </c>
      <c r="AZ3459" s="44" t="str">
        <f t="shared" si="225"/>
        <v/>
      </c>
      <c r="BE3459" s="50">
        <f t="shared" si="223"/>
        <v>0</v>
      </c>
    </row>
    <row r="3460" spans="39:57" x14ac:dyDescent="0.3">
      <c r="AM3460" s="44" t="str">
        <f t="shared" si="222"/>
        <v/>
      </c>
      <c r="AT3460" s="44" t="str">
        <f t="shared" si="224"/>
        <v/>
      </c>
      <c r="AZ3460" s="44" t="str">
        <f t="shared" si="225"/>
        <v/>
      </c>
      <c r="BE3460" s="50">
        <f t="shared" si="223"/>
        <v>0</v>
      </c>
    </row>
    <row r="3461" spans="39:57" x14ac:dyDescent="0.3">
      <c r="AM3461" s="44" t="str">
        <f t="shared" si="222"/>
        <v/>
      </c>
      <c r="AT3461" s="44" t="str">
        <f t="shared" si="224"/>
        <v/>
      </c>
      <c r="AZ3461" s="44" t="str">
        <f t="shared" si="225"/>
        <v/>
      </c>
      <c r="BE3461" s="50">
        <f t="shared" si="223"/>
        <v>0</v>
      </c>
    </row>
    <row r="3462" spans="39:57" x14ac:dyDescent="0.3">
      <c r="AM3462" s="44" t="str">
        <f t="shared" si="222"/>
        <v/>
      </c>
      <c r="AT3462" s="44" t="str">
        <f t="shared" si="224"/>
        <v/>
      </c>
      <c r="AZ3462" s="44" t="str">
        <f t="shared" si="225"/>
        <v/>
      </c>
      <c r="BE3462" s="50">
        <f t="shared" si="223"/>
        <v>0</v>
      </c>
    </row>
    <row r="3463" spans="39:57" x14ac:dyDescent="0.3">
      <c r="AM3463" s="44" t="str">
        <f t="shared" si="222"/>
        <v/>
      </c>
      <c r="AT3463" s="44" t="str">
        <f t="shared" si="224"/>
        <v/>
      </c>
      <c r="AZ3463" s="44" t="str">
        <f t="shared" si="225"/>
        <v/>
      </c>
      <c r="BE3463" s="50">
        <f t="shared" si="223"/>
        <v>0</v>
      </c>
    </row>
    <row r="3464" spans="39:57" x14ac:dyDescent="0.3">
      <c r="AM3464" s="44" t="str">
        <f t="shared" si="222"/>
        <v/>
      </c>
      <c r="AT3464" s="44" t="str">
        <f t="shared" si="224"/>
        <v/>
      </c>
      <c r="AZ3464" s="44" t="str">
        <f t="shared" si="225"/>
        <v/>
      </c>
      <c r="BE3464" s="50">
        <f t="shared" si="223"/>
        <v>0</v>
      </c>
    </row>
    <row r="3465" spans="39:57" x14ac:dyDescent="0.3">
      <c r="AM3465" s="44" t="str">
        <f t="shared" si="222"/>
        <v/>
      </c>
      <c r="AT3465" s="44" t="str">
        <f t="shared" si="224"/>
        <v/>
      </c>
      <c r="AZ3465" s="44" t="str">
        <f t="shared" si="225"/>
        <v/>
      </c>
      <c r="BE3465" s="50">
        <f t="shared" si="223"/>
        <v>0</v>
      </c>
    </row>
    <row r="3466" spans="39:57" x14ac:dyDescent="0.3">
      <c r="AM3466" s="44" t="str">
        <f t="shared" si="222"/>
        <v/>
      </c>
      <c r="AT3466" s="44" t="str">
        <f t="shared" si="224"/>
        <v/>
      </c>
      <c r="AZ3466" s="44" t="str">
        <f t="shared" si="225"/>
        <v/>
      </c>
      <c r="BE3466" s="50">
        <f t="shared" si="223"/>
        <v>0</v>
      </c>
    </row>
    <row r="3467" spans="39:57" x14ac:dyDescent="0.3">
      <c r="AM3467" s="44" t="str">
        <f t="shared" si="222"/>
        <v/>
      </c>
      <c r="AT3467" s="44" t="str">
        <f t="shared" si="224"/>
        <v/>
      </c>
      <c r="AZ3467" s="44" t="str">
        <f t="shared" si="225"/>
        <v/>
      </c>
      <c r="BE3467" s="50">
        <f t="shared" si="223"/>
        <v>0</v>
      </c>
    </row>
    <row r="3468" spans="39:57" x14ac:dyDescent="0.3">
      <c r="AM3468" s="44" t="str">
        <f t="shared" ref="AM3468:AM3531" si="226">_xlfn.TEXTJOIN(", ", TRUE,
 IF(AN3468="O", LEFT($AN$9,4), ""),
 IF(AO3468="O", LEFT($AO$9,6), ""),
 IF(AP3468="O", LEFT($AP$9,7), ""),
 IF(AQ3468="O", LEFT($AQ$9,9), "")
)</f>
        <v/>
      </c>
      <c r="AT3468" s="44" t="str">
        <f t="shared" si="224"/>
        <v/>
      </c>
      <c r="AZ3468" s="44" t="str">
        <f t="shared" si="225"/>
        <v/>
      </c>
      <c r="BE3468" s="50">
        <f t="shared" ref="BE3468:BE3531" si="227">AY3468</f>
        <v>0</v>
      </c>
    </row>
    <row r="3469" spans="39:57" x14ac:dyDescent="0.3">
      <c r="AM3469" s="44" t="str">
        <f t="shared" si="226"/>
        <v/>
      </c>
      <c r="AT3469" s="44" t="str">
        <f t="shared" si="224"/>
        <v/>
      </c>
      <c r="AZ3469" s="44" t="str">
        <f t="shared" si="225"/>
        <v/>
      </c>
      <c r="BE3469" s="50">
        <f t="shared" si="227"/>
        <v>0</v>
      </c>
    </row>
    <row r="3470" spans="39:57" x14ac:dyDescent="0.3">
      <c r="AM3470" s="44" t="str">
        <f t="shared" si="226"/>
        <v/>
      </c>
      <c r="AT3470" s="44" t="str">
        <f t="shared" si="224"/>
        <v/>
      </c>
      <c r="AZ3470" s="44" t="str">
        <f t="shared" si="225"/>
        <v/>
      </c>
      <c r="BE3470" s="50">
        <f t="shared" si="227"/>
        <v>0</v>
      </c>
    </row>
    <row r="3471" spans="39:57" x14ac:dyDescent="0.3">
      <c r="AM3471" s="44" t="str">
        <f t="shared" si="226"/>
        <v/>
      </c>
      <c r="AT3471" s="44" t="str">
        <f t="shared" si="224"/>
        <v/>
      </c>
      <c r="AZ3471" s="44" t="str">
        <f t="shared" si="225"/>
        <v/>
      </c>
      <c r="BE3471" s="50">
        <f t="shared" si="227"/>
        <v>0</v>
      </c>
    </row>
    <row r="3472" spans="39:57" x14ac:dyDescent="0.3">
      <c r="AM3472" s="44" t="str">
        <f t="shared" si="226"/>
        <v/>
      </c>
      <c r="AT3472" s="44" t="str">
        <f t="shared" si="224"/>
        <v/>
      </c>
      <c r="AZ3472" s="44" t="str">
        <f t="shared" si="225"/>
        <v/>
      </c>
      <c r="BE3472" s="50">
        <f t="shared" si="227"/>
        <v>0</v>
      </c>
    </row>
    <row r="3473" spans="39:57" x14ac:dyDescent="0.3">
      <c r="AM3473" s="44" t="str">
        <f t="shared" si="226"/>
        <v/>
      </c>
      <c r="AT3473" s="44" t="str">
        <f t="shared" si="224"/>
        <v/>
      </c>
      <c r="AZ3473" s="44" t="str">
        <f t="shared" si="225"/>
        <v/>
      </c>
      <c r="BE3473" s="50">
        <f t="shared" si="227"/>
        <v>0</v>
      </c>
    </row>
    <row r="3474" spans="39:57" x14ac:dyDescent="0.3">
      <c r="AM3474" s="44" t="str">
        <f t="shared" si="226"/>
        <v/>
      </c>
      <c r="AT3474" s="44" t="str">
        <f t="shared" si="224"/>
        <v/>
      </c>
      <c r="AZ3474" s="44" t="str">
        <f t="shared" si="225"/>
        <v/>
      </c>
      <c r="BE3474" s="50">
        <f t="shared" si="227"/>
        <v>0</v>
      </c>
    </row>
    <row r="3475" spans="39:57" x14ac:dyDescent="0.3">
      <c r="AM3475" s="44" t="str">
        <f t="shared" si="226"/>
        <v/>
      </c>
      <c r="AT3475" s="44" t="str">
        <f t="shared" si="224"/>
        <v/>
      </c>
      <c r="AZ3475" s="44" t="str">
        <f t="shared" si="225"/>
        <v/>
      </c>
      <c r="BE3475" s="50">
        <f t="shared" si="227"/>
        <v>0</v>
      </c>
    </row>
    <row r="3476" spans="39:57" x14ac:dyDescent="0.3">
      <c r="AM3476" s="44" t="str">
        <f t="shared" si="226"/>
        <v/>
      </c>
      <c r="AT3476" s="44" t="str">
        <f t="shared" si="224"/>
        <v/>
      </c>
      <c r="AZ3476" s="44" t="str">
        <f t="shared" si="225"/>
        <v/>
      </c>
      <c r="BE3476" s="50">
        <f t="shared" si="227"/>
        <v>0</v>
      </c>
    </row>
    <row r="3477" spans="39:57" x14ac:dyDescent="0.3">
      <c r="AM3477" s="44" t="str">
        <f t="shared" si="226"/>
        <v/>
      </c>
      <c r="AT3477" s="44" t="str">
        <f t="shared" si="224"/>
        <v/>
      </c>
      <c r="AZ3477" s="44" t="str">
        <f t="shared" si="225"/>
        <v/>
      </c>
      <c r="BE3477" s="50">
        <f t="shared" si="227"/>
        <v>0</v>
      </c>
    </row>
    <row r="3478" spans="39:57" x14ac:dyDescent="0.3">
      <c r="AM3478" s="44" t="str">
        <f t="shared" si="226"/>
        <v/>
      </c>
      <c r="AT3478" s="44" t="str">
        <f t="shared" si="224"/>
        <v/>
      </c>
      <c r="AZ3478" s="44" t="str">
        <f t="shared" si="225"/>
        <v/>
      </c>
      <c r="BE3478" s="50">
        <f t="shared" si="227"/>
        <v>0</v>
      </c>
    </row>
    <row r="3479" spans="39:57" x14ac:dyDescent="0.3">
      <c r="AM3479" s="44" t="str">
        <f t="shared" si="226"/>
        <v/>
      </c>
      <c r="AT3479" s="44" t="str">
        <f t="shared" si="224"/>
        <v/>
      </c>
      <c r="AZ3479" s="44" t="str">
        <f t="shared" si="225"/>
        <v/>
      </c>
      <c r="BE3479" s="50">
        <f t="shared" si="227"/>
        <v>0</v>
      </c>
    </row>
    <row r="3480" spans="39:57" x14ac:dyDescent="0.3">
      <c r="AM3480" s="44" t="str">
        <f t="shared" si="226"/>
        <v/>
      </c>
      <c r="AT3480" s="44" t="str">
        <f t="shared" si="224"/>
        <v/>
      </c>
      <c r="AZ3480" s="44" t="str">
        <f t="shared" si="225"/>
        <v/>
      </c>
      <c r="BE3480" s="50">
        <f t="shared" si="227"/>
        <v>0</v>
      </c>
    </row>
    <row r="3481" spans="39:57" x14ac:dyDescent="0.3">
      <c r="AM3481" s="44" t="str">
        <f t="shared" si="226"/>
        <v/>
      </c>
      <c r="AT3481" s="44" t="str">
        <f t="shared" si="224"/>
        <v/>
      </c>
      <c r="AZ3481" s="44" t="str">
        <f t="shared" si="225"/>
        <v/>
      </c>
      <c r="BE3481" s="50">
        <f t="shared" si="227"/>
        <v>0</v>
      </c>
    </row>
    <row r="3482" spans="39:57" x14ac:dyDescent="0.3">
      <c r="AM3482" s="44" t="str">
        <f t="shared" si="226"/>
        <v/>
      </c>
      <c r="AT3482" s="44" t="str">
        <f t="shared" si="224"/>
        <v/>
      </c>
      <c r="AZ3482" s="44" t="str">
        <f t="shared" si="225"/>
        <v/>
      </c>
      <c r="BE3482" s="50">
        <f t="shared" si="227"/>
        <v>0</v>
      </c>
    </row>
    <row r="3483" spans="39:57" x14ac:dyDescent="0.3">
      <c r="AM3483" s="44" t="str">
        <f t="shared" si="226"/>
        <v/>
      </c>
      <c r="AT3483" s="44" t="str">
        <f t="shared" si="224"/>
        <v/>
      </c>
      <c r="AZ3483" s="44" t="str">
        <f t="shared" si="225"/>
        <v/>
      </c>
      <c r="BE3483" s="50">
        <f t="shared" si="227"/>
        <v>0</v>
      </c>
    </row>
    <row r="3484" spans="39:57" x14ac:dyDescent="0.3">
      <c r="AM3484" s="44" t="str">
        <f t="shared" si="226"/>
        <v/>
      </c>
      <c r="AT3484" s="44" t="str">
        <f t="shared" si="224"/>
        <v/>
      </c>
      <c r="AZ3484" s="44" t="str">
        <f t="shared" si="225"/>
        <v/>
      </c>
      <c r="BE3484" s="50">
        <f t="shared" si="227"/>
        <v>0</v>
      </c>
    </row>
    <row r="3485" spans="39:57" x14ac:dyDescent="0.3">
      <c r="AM3485" s="44" t="str">
        <f t="shared" si="226"/>
        <v/>
      </c>
      <c r="AT3485" s="44" t="str">
        <f t="shared" si="224"/>
        <v/>
      </c>
      <c r="AZ3485" s="44" t="str">
        <f t="shared" si="225"/>
        <v/>
      </c>
      <c r="BE3485" s="50">
        <f t="shared" si="227"/>
        <v>0</v>
      </c>
    </row>
    <row r="3486" spans="39:57" x14ac:dyDescent="0.3">
      <c r="AM3486" s="44" t="str">
        <f t="shared" si="226"/>
        <v/>
      </c>
      <c r="AT3486" s="44" t="str">
        <f t="shared" si="224"/>
        <v/>
      </c>
      <c r="AZ3486" s="44" t="str">
        <f t="shared" si="225"/>
        <v/>
      </c>
      <c r="BE3486" s="50">
        <f t="shared" si="227"/>
        <v>0</v>
      </c>
    </row>
    <row r="3487" spans="39:57" x14ac:dyDescent="0.3">
      <c r="AM3487" s="44" t="str">
        <f t="shared" si="226"/>
        <v/>
      </c>
      <c r="AT3487" s="44" t="str">
        <f t="shared" si="224"/>
        <v/>
      </c>
      <c r="AZ3487" s="44" t="str">
        <f t="shared" si="225"/>
        <v/>
      </c>
      <c r="BE3487" s="50">
        <f t="shared" si="227"/>
        <v>0</v>
      </c>
    </row>
    <row r="3488" spans="39:57" x14ac:dyDescent="0.3">
      <c r="AM3488" s="44" t="str">
        <f t="shared" si="226"/>
        <v/>
      </c>
      <c r="AT3488" s="44" t="str">
        <f t="shared" si="224"/>
        <v/>
      </c>
      <c r="AZ3488" s="44" t="str">
        <f t="shared" si="225"/>
        <v/>
      </c>
      <c r="BE3488" s="50">
        <f t="shared" si="227"/>
        <v>0</v>
      </c>
    </row>
    <row r="3489" spans="39:57" x14ac:dyDescent="0.3">
      <c r="AM3489" s="44" t="str">
        <f t="shared" si="226"/>
        <v/>
      </c>
      <c r="AT3489" s="44" t="str">
        <f t="shared" si="224"/>
        <v/>
      </c>
      <c r="AZ3489" s="44" t="str">
        <f t="shared" si="225"/>
        <v/>
      </c>
      <c r="BE3489" s="50">
        <f t="shared" si="227"/>
        <v>0</v>
      </c>
    </row>
    <row r="3490" spans="39:57" x14ac:dyDescent="0.3">
      <c r="AM3490" s="44" t="str">
        <f t="shared" si="226"/>
        <v/>
      </c>
      <c r="AT3490" s="44" t="str">
        <f t="shared" si="224"/>
        <v/>
      </c>
      <c r="AZ3490" s="44" t="str">
        <f t="shared" si="225"/>
        <v/>
      </c>
      <c r="BE3490" s="50">
        <f t="shared" si="227"/>
        <v>0</v>
      </c>
    </row>
    <row r="3491" spans="39:57" x14ac:dyDescent="0.3">
      <c r="AM3491" s="44" t="str">
        <f t="shared" si="226"/>
        <v/>
      </c>
      <c r="AT3491" s="44" t="str">
        <f t="shared" si="224"/>
        <v/>
      </c>
      <c r="AZ3491" s="44" t="str">
        <f t="shared" si="225"/>
        <v/>
      </c>
      <c r="BE3491" s="50">
        <f t="shared" si="227"/>
        <v>0</v>
      </c>
    </row>
    <row r="3492" spans="39:57" x14ac:dyDescent="0.3">
      <c r="AM3492" s="44" t="str">
        <f t="shared" si="226"/>
        <v/>
      </c>
      <c r="AT3492" s="44" t="str">
        <f t="shared" si="224"/>
        <v/>
      </c>
      <c r="AZ3492" s="44" t="str">
        <f t="shared" si="225"/>
        <v/>
      </c>
      <c r="BE3492" s="50">
        <f t="shared" si="227"/>
        <v>0</v>
      </c>
    </row>
    <row r="3493" spans="39:57" x14ac:dyDescent="0.3">
      <c r="AM3493" s="44" t="str">
        <f t="shared" si="226"/>
        <v/>
      </c>
      <c r="AT3493" s="44" t="str">
        <f t="shared" si="224"/>
        <v/>
      </c>
      <c r="AZ3493" s="44" t="str">
        <f t="shared" si="225"/>
        <v/>
      </c>
      <c r="BE3493" s="50">
        <f t="shared" si="227"/>
        <v>0</v>
      </c>
    </row>
    <row r="3494" spans="39:57" x14ac:dyDescent="0.3">
      <c r="AM3494" s="44" t="str">
        <f t="shared" si="226"/>
        <v/>
      </c>
      <c r="AT3494" s="44" t="str">
        <f t="shared" si="224"/>
        <v/>
      </c>
      <c r="AZ3494" s="44" t="str">
        <f t="shared" si="225"/>
        <v/>
      </c>
      <c r="BE3494" s="50">
        <f t="shared" si="227"/>
        <v>0</v>
      </c>
    </row>
    <row r="3495" spans="39:57" x14ac:dyDescent="0.3">
      <c r="AM3495" s="44" t="str">
        <f t="shared" si="226"/>
        <v/>
      </c>
      <c r="AT3495" s="44" t="str">
        <f t="shared" si="224"/>
        <v/>
      </c>
      <c r="AZ3495" s="44" t="str">
        <f t="shared" si="225"/>
        <v/>
      </c>
      <c r="BE3495" s="50">
        <f t="shared" si="227"/>
        <v>0</v>
      </c>
    </row>
    <row r="3496" spans="39:57" x14ac:dyDescent="0.3">
      <c r="AM3496" s="44" t="str">
        <f t="shared" si="226"/>
        <v/>
      </c>
      <c r="AT3496" s="44" t="str">
        <f t="shared" si="224"/>
        <v/>
      </c>
      <c r="AZ3496" s="44" t="str">
        <f t="shared" si="225"/>
        <v/>
      </c>
      <c r="BE3496" s="50">
        <f t="shared" si="227"/>
        <v>0</v>
      </c>
    </row>
    <row r="3497" spans="39:57" x14ac:dyDescent="0.3">
      <c r="AM3497" s="44" t="str">
        <f t="shared" si="226"/>
        <v/>
      </c>
      <c r="AT3497" s="44" t="str">
        <f t="shared" si="224"/>
        <v/>
      </c>
      <c r="AZ3497" s="44" t="str">
        <f t="shared" si="225"/>
        <v/>
      </c>
      <c r="BE3497" s="50">
        <f t="shared" si="227"/>
        <v>0</v>
      </c>
    </row>
    <row r="3498" spans="39:57" x14ac:dyDescent="0.3">
      <c r="AM3498" s="44" t="str">
        <f t="shared" si="226"/>
        <v/>
      </c>
      <c r="AT3498" s="44" t="str">
        <f t="shared" si="224"/>
        <v/>
      </c>
      <c r="AZ3498" s="44" t="str">
        <f t="shared" si="225"/>
        <v/>
      </c>
      <c r="BE3498" s="50">
        <f t="shared" si="227"/>
        <v>0</v>
      </c>
    </row>
    <row r="3499" spans="39:57" x14ac:dyDescent="0.3">
      <c r="AM3499" s="44" t="str">
        <f t="shared" si="226"/>
        <v/>
      </c>
      <c r="AT3499" s="44" t="str">
        <f t="shared" si="224"/>
        <v/>
      </c>
      <c r="AZ3499" s="44" t="str">
        <f t="shared" si="225"/>
        <v/>
      </c>
      <c r="BE3499" s="50">
        <f t="shared" si="227"/>
        <v>0</v>
      </c>
    </row>
    <row r="3500" spans="39:57" x14ac:dyDescent="0.3">
      <c r="AM3500" s="44" t="str">
        <f t="shared" si="226"/>
        <v/>
      </c>
      <c r="AT3500" s="44" t="str">
        <f t="shared" si="224"/>
        <v/>
      </c>
      <c r="AZ3500" s="44" t="str">
        <f t="shared" si="225"/>
        <v/>
      </c>
      <c r="BE3500" s="50">
        <f t="shared" si="227"/>
        <v>0</v>
      </c>
    </row>
    <row r="3501" spans="39:57" x14ac:dyDescent="0.3">
      <c r="AM3501" s="44" t="str">
        <f t="shared" si="226"/>
        <v/>
      </c>
      <c r="AT3501" s="44" t="str">
        <f t="shared" si="224"/>
        <v/>
      </c>
      <c r="AZ3501" s="44" t="str">
        <f t="shared" si="225"/>
        <v/>
      </c>
      <c r="BE3501" s="50">
        <f t="shared" si="227"/>
        <v>0</v>
      </c>
    </row>
    <row r="3502" spans="39:57" x14ac:dyDescent="0.3">
      <c r="AM3502" s="44" t="str">
        <f t="shared" si="226"/>
        <v/>
      </c>
      <c r="AT3502" s="44" t="str">
        <f t="shared" si="224"/>
        <v/>
      </c>
      <c r="AZ3502" s="44" t="str">
        <f t="shared" si="225"/>
        <v/>
      </c>
      <c r="BE3502" s="50">
        <f t="shared" si="227"/>
        <v>0</v>
      </c>
    </row>
    <row r="3503" spans="39:57" x14ac:dyDescent="0.3">
      <c r="AM3503" s="44" t="str">
        <f t="shared" si="226"/>
        <v/>
      </c>
      <c r="AT3503" s="44" t="str">
        <f t="shared" si="224"/>
        <v/>
      </c>
      <c r="AZ3503" s="44" t="str">
        <f t="shared" si="225"/>
        <v/>
      </c>
      <c r="BE3503" s="50">
        <f t="shared" si="227"/>
        <v>0</v>
      </c>
    </row>
    <row r="3504" spans="39:57" x14ac:dyDescent="0.3">
      <c r="AM3504" s="44" t="str">
        <f t="shared" si="226"/>
        <v/>
      </c>
      <c r="AT3504" s="44" t="str">
        <f t="shared" si="224"/>
        <v/>
      </c>
      <c r="AZ3504" s="44" t="str">
        <f t="shared" si="225"/>
        <v/>
      </c>
      <c r="BE3504" s="50">
        <f t="shared" si="227"/>
        <v>0</v>
      </c>
    </row>
    <row r="3505" spans="39:57" x14ac:dyDescent="0.3">
      <c r="AM3505" s="44" t="str">
        <f t="shared" si="226"/>
        <v/>
      </c>
      <c r="AT3505" s="44" t="str">
        <f t="shared" si="224"/>
        <v/>
      </c>
      <c r="AZ3505" s="44" t="str">
        <f t="shared" si="225"/>
        <v/>
      </c>
      <c r="BE3505" s="50">
        <f t="shared" si="227"/>
        <v>0</v>
      </c>
    </row>
    <row r="3506" spans="39:57" x14ac:dyDescent="0.3">
      <c r="AM3506" s="44" t="str">
        <f t="shared" si="226"/>
        <v/>
      </c>
      <c r="AT3506" s="44" t="str">
        <f t="shared" si="224"/>
        <v/>
      </c>
      <c r="AZ3506" s="44" t="str">
        <f t="shared" si="225"/>
        <v/>
      </c>
      <c r="BE3506" s="50">
        <f t="shared" si="227"/>
        <v>0</v>
      </c>
    </row>
    <row r="3507" spans="39:57" x14ac:dyDescent="0.3">
      <c r="AM3507" s="44" t="str">
        <f t="shared" si="226"/>
        <v/>
      </c>
      <c r="AT3507" s="44" t="str">
        <f t="shared" si="224"/>
        <v/>
      </c>
      <c r="AZ3507" s="44" t="str">
        <f t="shared" si="225"/>
        <v/>
      </c>
      <c r="BE3507" s="50">
        <f t="shared" si="227"/>
        <v>0</v>
      </c>
    </row>
    <row r="3508" spans="39:57" x14ac:dyDescent="0.3">
      <c r="AM3508" s="44" t="str">
        <f t="shared" si="226"/>
        <v/>
      </c>
      <c r="AT3508" s="44" t="str">
        <f t="shared" si="224"/>
        <v/>
      </c>
      <c r="AZ3508" s="44" t="str">
        <f t="shared" si="225"/>
        <v/>
      </c>
      <c r="BE3508" s="50">
        <f t="shared" si="227"/>
        <v>0</v>
      </c>
    </row>
    <row r="3509" spans="39:57" x14ac:dyDescent="0.3">
      <c r="AM3509" s="44" t="str">
        <f t="shared" si="226"/>
        <v/>
      </c>
      <c r="AT3509" s="44" t="str">
        <f t="shared" si="224"/>
        <v/>
      </c>
      <c r="AZ3509" s="44" t="str">
        <f t="shared" si="225"/>
        <v/>
      </c>
      <c r="BE3509" s="50">
        <f t="shared" si="227"/>
        <v>0</v>
      </c>
    </row>
    <row r="3510" spans="39:57" x14ac:dyDescent="0.3">
      <c r="AM3510" s="44" t="str">
        <f t="shared" si="226"/>
        <v/>
      </c>
      <c r="AT3510" s="44" t="str">
        <f t="shared" si="224"/>
        <v/>
      </c>
      <c r="AZ3510" s="44" t="str">
        <f t="shared" si="225"/>
        <v/>
      </c>
      <c r="BE3510" s="50">
        <f t="shared" si="227"/>
        <v>0</v>
      </c>
    </row>
    <row r="3511" spans="39:57" x14ac:dyDescent="0.3">
      <c r="AM3511" s="44" t="str">
        <f t="shared" si="226"/>
        <v/>
      </c>
      <c r="AT3511" s="44" t="str">
        <f t="shared" si="224"/>
        <v/>
      </c>
      <c r="AZ3511" s="44" t="str">
        <f t="shared" si="225"/>
        <v/>
      </c>
      <c r="BE3511" s="50">
        <f t="shared" si="227"/>
        <v>0</v>
      </c>
    </row>
    <row r="3512" spans="39:57" x14ac:dyDescent="0.3">
      <c r="AM3512" s="44" t="str">
        <f t="shared" si="226"/>
        <v/>
      </c>
      <c r="AT3512" s="44" t="str">
        <f t="shared" si="224"/>
        <v/>
      </c>
      <c r="AZ3512" s="44" t="str">
        <f t="shared" si="225"/>
        <v/>
      </c>
      <c r="BE3512" s="50">
        <f t="shared" si="227"/>
        <v>0</v>
      </c>
    </row>
    <row r="3513" spans="39:57" x14ac:dyDescent="0.3">
      <c r="AM3513" s="44" t="str">
        <f t="shared" si="226"/>
        <v/>
      </c>
      <c r="AT3513" s="44" t="str">
        <f t="shared" si="224"/>
        <v/>
      </c>
      <c r="AZ3513" s="44" t="str">
        <f t="shared" si="225"/>
        <v/>
      </c>
      <c r="BE3513" s="50">
        <f t="shared" si="227"/>
        <v>0</v>
      </c>
    </row>
    <row r="3514" spans="39:57" x14ac:dyDescent="0.3">
      <c r="AM3514" s="44" t="str">
        <f t="shared" si="226"/>
        <v/>
      </c>
      <c r="AT3514" s="44" t="str">
        <f t="shared" si="224"/>
        <v/>
      </c>
      <c r="AZ3514" s="44" t="str">
        <f t="shared" si="225"/>
        <v/>
      </c>
      <c r="BE3514" s="50">
        <f t="shared" si="227"/>
        <v>0</v>
      </c>
    </row>
    <row r="3515" spans="39:57" x14ac:dyDescent="0.3">
      <c r="AM3515" s="44" t="str">
        <f t="shared" si="226"/>
        <v/>
      </c>
      <c r="AT3515" s="44" t="str">
        <f t="shared" si="224"/>
        <v/>
      </c>
      <c r="AZ3515" s="44" t="str">
        <f t="shared" si="225"/>
        <v/>
      </c>
      <c r="BE3515" s="50">
        <f t="shared" si="227"/>
        <v>0</v>
      </c>
    </row>
    <row r="3516" spans="39:57" x14ac:dyDescent="0.3">
      <c r="AM3516" s="44" t="str">
        <f t="shared" si="226"/>
        <v/>
      </c>
      <c r="AT3516" s="44" t="str">
        <f t="shared" si="224"/>
        <v/>
      </c>
      <c r="AZ3516" s="44" t="str">
        <f t="shared" si="225"/>
        <v/>
      </c>
      <c r="BE3516" s="50">
        <f t="shared" si="227"/>
        <v>0</v>
      </c>
    </row>
    <row r="3517" spans="39:57" x14ac:dyDescent="0.3">
      <c r="AM3517" s="44" t="str">
        <f t="shared" si="226"/>
        <v/>
      </c>
      <c r="AT3517" s="44" t="str">
        <f t="shared" si="224"/>
        <v/>
      </c>
      <c r="AZ3517" s="44" t="str">
        <f t="shared" si="225"/>
        <v/>
      </c>
      <c r="BE3517" s="50">
        <f t="shared" si="227"/>
        <v>0</v>
      </c>
    </row>
    <row r="3518" spans="39:57" x14ac:dyDescent="0.3">
      <c r="AM3518" s="44" t="str">
        <f t="shared" si="226"/>
        <v/>
      </c>
      <c r="AT3518" s="44" t="str">
        <f t="shared" si="224"/>
        <v/>
      </c>
      <c r="AZ3518" s="44" t="str">
        <f t="shared" si="225"/>
        <v/>
      </c>
      <c r="BE3518" s="50">
        <f t="shared" si="227"/>
        <v>0</v>
      </c>
    </row>
    <row r="3519" spans="39:57" x14ac:dyDescent="0.3">
      <c r="AM3519" s="44" t="str">
        <f t="shared" si="226"/>
        <v/>
      </c>
      <c r="AT3519" s="44" t="str">
        <f t="shared" ref="AT3519:AT3582" si="228">_xlfn.TEXTJOIN(", ", TRUE,
 IF(AU3519&lt;&gt;"", LEFT(AU$9,4), ""),
 IF(AV3519&lt;&gt;"", LEFT(AV$9,6), ""),
 IF(AW3519="O", LEFT(AW$9,4), ""),
 IF(AX3519="O", LEFT(AX$9,6), "")
)</f>
        <v/>
      </c>
      <c r="AZ3519" s="44" t="str">
        <f t="shared" ref="AZ3519:AZ3582" si="229">_xlfn.TEXTJOIN(", ", TRUE,
 IF(BA3519&lt;&gt;"", LEFT(BA$9,4), ""),
 IF(BB3519&lt;&gt;"", LEFT(BB$9,4), ""),
 IF(BC3519="O", LEFT(BC$9,4), ""),
 IF(BD3519="O", LEFT(BD$9,6), "")
)</f>
        <v/>
      </c>
      <c r="BE3519" s="50">
        <f t="shared" si="227"/>
        <v>0</v>
      </c>
    </row>
    <row r="3520" spans="39:57" x14ac:dyDescent="0.3">
      <c r="AM3520" s="44" t="str">
        <f t="shared" si="226"/>
        <v/>
      </c>
      <c r="AT3520" s="44" t="str">
        <f t="shared" si="228"/>
        <v/>
      </c>
      <c r="AZ3520" s="44" t="str">
        <f t="shared" si="229"/>
        <v/>
      </c>
      <c r="BE3520" s="50">
        <f t="shared" si="227"/>
        <v>0</v>
      </c>
    </row>
    <row r="3521" spans="39:57" x14ac:dyDescent="0.3">
      <c r="AM3521" s="44" t="str">
        <f t="shared" si="226"/>
        <v/>
      </c>
      <c r="AT3521" s="44" t="str">
        <f t="shared" si="228"/>
        <v/>
      </c>
      <c r="AZ3521" s="44" t="str">
        <f t="shared" si="229"/>
        <v/>
      </c>
      <c r="BE3521" s="50">
        <f t="shared" si="227"/>
        <v>0</v>
      </c>
    </row>
    <row r="3522" spans="39:57" x14ac:dyDescent="0.3">
      <c r="AM3522" s="44" t="str">
        <f t="shared" si="226"/>
        <v/>
      </c>
      <c r="AT3522" s="44" t="str">
        <f t="shared" si="228"/>
        <v/>
      </c>
      <c r="AZ3522" s="44" t="str">
        <f t="shared" si="229"/>
        <v/>
      </c>
      <c r="BE3522" s="50">
        <f t="shared" si="227"/>
        <v>0</v>
      </c>
    </row>
    <row r="3523" spans="39:57" x14ac:dyDescent="0.3">
      <c r="AM3523" s="44" t="str">
        <f t="shared" si="226"/>
        <v/>
      </c>
      <c r="AT3523" s="44" t="str">
        <f t="shared" si="228"/>
        <v/>
      </c>
      <c r="AZ3523" s="44" t="str">
        <f t="shared" si="229"/>
        <v/>
      </c>
      <c r="BE3523" s="50">
        <f t="shared" si="227"/>
        <v>0</v>
      </c>
    </row>
    <row r="3524" spans="39:57" x14ac:dyDescent="0.3">
      <c r="AM3524" s="44" t="str">
        <f t="shared" si="226"/>
        <v/>
      </c>
      <c r="AT3524" s="44" t="str">
        <f t="shared" si="228"/>
        <v/>
      </c>
      <c r="AZ3524" s="44" t="str">
        <f t="shared" si="229"/>
        <v/>
      </c>
      <c r="BE3524" s="50">
        <f t="shared" si="227"/>
        <v>0</v>
      </c>
    </row>
    <row r="3525" spans="39:57" x14ac:dyDescent="0.3">
      <c r="AM3525" s="44" t="str">
        <f t="shared" si="226"/>
        <v/>
      </c>
      <c r="AT3525" s="44" t="str">
        <f t="shared" si="228"/>
        <v/>
      </c>
      <c r="AZ3525" s="44" t="str">
        <f t="shared" si="229"/>
        <v/>
      </c>
      <c r="BE3525" s="50">
        <f t="shared" si="227"/>
        <v>0</v>
      </c>
    </row>
    <row r="3526" spans="39:57" x14ac:dyDescent="0.3">
      <c r="AM3526" s="44" t="str">
        <f t="shared" si="226"/>
        <v/>
      </c>
      <c r="AT3526" s="44" t="str">
        <f t="shared" si="228"/>
        <v/>
      </c>
      <c r="AZ3526" s="44" t="str">
        <f t="shared" si="229"/>
        <v/>
      </c>
      <c r="BE3526" s="50">
        <f t="shared" si="227"/>
        <v>0</v>
      </c>
    </row>
    <row r="3527" spans="39:57" x14ac:dyDescent="0.3">
      <c r="AM3527" s="44" t="str">
        <f t="shared" si="226"/>
        <v/>
      </c>
      <c r="AT3527" s="44" t="str">
        <f t="shared" si="228"/>
        <v/>
      </c>
      <c r="AZ3527" s="44" t="str">
        <f t="shared" si="229"/>
        <v/>
      </c>
      <c r="BE3527" s="50">
        <f t="shared" si="227"/>
        <v>0</v>
      </c>
    </row>
    <row r="3528" spans="39:57" x14ac:dyDescent="0.3">
      <c r="AM3528" s="44" t="str">
        <f t="shared" si="226"/>
        <v/>
      </c>
      <c r="AT3528" s="44" t="str">
        <f t="shared" si="228"/>
        <v/>
      </c>
      <c r="AZ3528" s="44" t="str">
        <f t="shared" si="229"/>
        <v/>
      </c>
      <c r="BE3528" s="50">
        <f t="shared" si="227"/>
        <v>0</v>
      </c>
    </row>
    <row r="3529" spans="39:57" x14ac:dyDescent="0.3">
      <c r="AM3529" s="44" t="str">
        <f t="shared" si="226"/>
        <v/>
      </c>
      <c r="AT3529" s="44" t="str">
        <f t="shared" si="228"/>
        <v/>
      </c>
      <c r="AZ3529" s="44" t="str">
        <f t="shared" si="229"/>
        <v/>
      </c>
      <c r="BE3529" s="50">
        <f t="shared" si="227"/>
        <v>0</v>
      </c>
    </row>
    <row r="3530" spans="39:57" x14ac:dyDescent="0.3">
      <c r="AM3530" s="44" t="str">
        <f t="shared" si="226"/>
        <v/>
      </c>
      <c r="AT3530" s="44" t="str">
        <f t="shared" si="228"/>
        <v/>
      </c>
      <c r="AZ3530" s="44" t="str">
        <f t="shared" si="229"/>
        <v/>
      </c>
      <c r="BE3530" s="50">
        <f t="shared" si="227"/>
        <v>0</v>
      </c>
    </row>
    <row r="3531" spans="39:57" x14ac:dyDescent="0.3">
      <c r="AM3531" s="44" t="str">
        <f t="shared" si="226"/>
        <v/>
      </c>
      <c r="AT3531" s="44" t="str">
        <f t="shared" si="228"/>
        <v/>
      </c>
      <c r="AZ3531" s="44" t="str">
        <f t="shared" si="229"/>
        <v/>
      </c>
      <c r="BE3531" s="50">
        <f t="shared" si="227"/>
        <v>0</v>
      </c>
    </row>
    <row r="3532" spans="39:57" x14ac:dyDescent="0.3">
      <c r="AM3532" s="44" t="str">
        <f t="shared" ref="AM3532:AM3595" si="230">_xlfn.TEXTJOIN(", ", TRUE,
 IF(AN3532="O", LEFT($AN$9,4), ""),
 IF(AO3532="O", LEFT($AO$9,6), ""),
 IF(AP3532="O", LEFT($AP$9,7), ""),
 IF(AQ3532="O", LEFT($AQ$9,9), "")
)</f>
        <v/>
      </c>
      <c r="AT3532" s="44" t="str">
        <f t="shared" si="228"/>
        <v/>
      </c>
      <c r="AZ3532" s="44" t="str">
        <f t="shared" si="229"/>
        <v/>
      </c>
      <c r="BE3532" s="50">
        <f t="shared" ref="BE3532:BE3595" si="231">AY3532</f>
        <v>0</v>
      </c>
    </row>
    <row r="3533" spans="39:57" x14ac:dyDescent="0.3">
      <c r="AM3533" s="44" t="str">
        <f t="shared" si="230"/>
        <v/>
      </c>
      <c r="AT3533" s="44" t="str">
        <f t="shared" si="228"/>
        <v/>
      </c>
      <c r="AZ3533" s="44" t="str">
        <f t="shared" si="229"/>
        <v/>
      </c>
      <c r="BE3533" s="50">
        <f t="shared" si="231"/>
        <v>0</v>
      </c>
    </row>
    <row r="3534" spans="39:57" x14ac:dyDescent="0.3">
      <c r="AM3534" s="44" t="str">
        <f t="shared" si="230"/>
        <v/>
      </c>
      <c r="AT3534" s="44" t="str">
        <f t="shared" si="228"/>
        <v/>
      </c>
      <c r="AZ3534" s="44" t="str">
        <f t="shared" si="229"/>
        <v/>
      </c>
      <c r="BE3534" s="50">
        <f t="shared" si="231"/>
        <v>0</v>
      </c>
    </row>
    <row r="3535" spans="39:57" x14ac:dyDescent="0.3">
      <c r="AM3535" s="44" t="str">
        <f t="shared" si="230"/>
        <v/>
      </c>
      <c r="AT3535" s="44" t="str">
        <f t="shared" si="228"/>
        <v/>
      </c>
      <c r="AZ3535" s="44" t="str">
        <f t="shared" si="229"/>
        <v/>
      </c>
      <c r="BE3535" s="50">
        <f t="shared" si="231"/>
        <v>0</v>
      </c>
    </row>
    <row r="3536" spans="39:57" x14ac:dyDescent="0.3">
      <c r="AM3536" s="44" t="str">
        <f t="shared" si="230"/>
        <v/>
      </c>
      <c r="AT3536" s="44" t="str">
        <f t="shared" si="228"/>
        <v/>
      </c>
      <c r="AZ3536" s="44" t="str">
        <f t="shared" si="229"/>
        <v/>
      </c>
      <c r="BE3536" s="50">
        <f t="shared" si="231"/>
        <v>0</v>
      </c>
    </row>
    <row r="3537" spans="39:57" x14ac:dyDescent="0.3">
      <c r="AM3537" s="44" t="str">
        <f t="shared" si="230"/>
        <v/>
      </c>
      <c r="AT3537" s="44" t="str">
        <f t="shared" si="228"/>
        <v/>
      </c>
      <c r="AZ3537" s="44" t="str">
        <f t="shared" si="229"/>
        <v/>
      </c>
      <c r="BE3537" s="50">
        <f t="shared" si="231"/>
        <v>0</v>
      </c>
    </row>
    <row r="3538" spans="39:57" x14ac:dyDescent="0.3">
      <c r="AM3538" s="44" t="str">
        <f t="shared" si="230"/>
        <v/>
      </c>
      <c r="AT3538" s="44" t="str">
        <f t="shared" si="228"/>
        <v/>
      </c>
      <c r="AZ3538" s="44" t="str">
        <f t="shared" si="229"/>
        <v/>
      </c>
      <c r="BE3538" s="50">
        <f t="shared" si="231"/>
        <v>0</v>
      </c>
    </row>
    <row r="3539" spans="39:57" x14ac:dyDescent="0.3">
      <c r="AM3539" s="44" t="str">
        <f t="shared" si="230"/>
        <v/>
      </c>
      <c r="AT3539" s="44" t="str">
        <f t="shared" si="228"/>
        <v/>
      </c>
      <c r="AZ3539" s="44" t="str">
        <f t="shared" si="229"/>
        <v/>
      </c>
      <c r="BE3539" s="50">
        <f t="shared" si="231"/>
        <v>0</v>
      </c>
    </row>
    <row r="3540" spans="39:57" x14ac:dyDescent="0.3">
      <c r="AM3540" s="44" t="str">
        <f t="shared" si="230"/>
        <v/>
      </c>
      <c r="AT3540" s="44" t="str">
        <f t="shared" si="228"/>
        <v/>
      </c>
      <c r="AZ3540" s="44" t="str">
        <f t="shared" si="229"/>
        <v/>
      </c>
      <c r="BE3540" s="50">
        <f t="shared" si="231"/>
        <v>0</v>
      </c>
    </row>
    <row r="3541" spans="39:57" x14ac:dyDescent="0.3">
      <c r="AM3541" s="44" t="str">
        <f t="shared" si="230"/>
        <v/>
      </c>
      <c r="AT3541" s="44" t="str">
        <f t="shared" si="228"/>
        <v/>
      </c>
      <c r="AZ3541" s="44" t="str">
        <f t="shared" si="229"/>
        <v/>
      </c>
      <c r="BE3541" s="50">
        <f t="shared" si="231"/>
        <v>0</v>
      </c>
    </row>
    <row r="3542" spans="39:57" x14ac:dyDescent="0.3">
      <c r="AM3542" s="44" t="str">
        <f t="shared" si="230"/>
        <v/>
      </c>
      <c r="AT3542" s="44" t="str">
        <f t="shared" si="228"/>
        <v/>
      </c>
      <c r="AZ3542" s="44" t="str">
        <f t="shared" si="229"/>
        <v/>
      </c>
      <c r="BE3542" s="50">
        <f t="shared" si="231"/>
        <v>0</v>
      </c>
    </row>
    <row r="3543" spans="39:57" x14ac:dyDescent="0.3">
      <c r="AM3543" s="44" t="str">
        <f t="shared" si="230"/>
        <v/>
      </c>
      <c r="AT3543" s="44" t="str">
        <f t="shared" si="228"/>
        <v/>
      </c>
      <c r="AZ3543" s="44" t="str">
        <f t="shared" si="229"/>
        <v/>
      </c>
      <c r="BE3543" s="50">
        <f t="shared" si="231"/>
        <v>0</v>
      </c>
    </row>
    <row r="3544" spans="39:57" x14ac:dyDescent="0.3">
      <c r="AM3544" s="44" t="str">
        <f t="shared" si="230"/>
        <v/>
      </c>
      <c r="AT3544" s="44" t="str">
        <f t="shared" si="228"/>
        <v/>
      </c>
      <c r="AZ3544" s="44" t="str">
        <f t="shared" si="229"/>
        <v/>
      </c>
      <c r="BE3544" s="50">
        <f t="shared" si="231"/>
        <v>0</v>
      </c>
    </row>
    <row r="3545" spans="39:57" x14ac:dyDescent="0.3">
      <c r="AM3545" s="44" t="str">
        <f t="shared" si="230"/>
        <v/>
      </c>
      <c r="AT3545" s="44" t="str">
        <f t="shared" si="228"/>
        <v/>
      </c>
      <c r="AZ3545" s="44" t="str">
        <f t="shared" si="229"/>
        <v/>
      </c>
      <c r="BE3545" s="50">
        <f t="shared" si="231"/>
        <v>0</v>
      </c>
    </row>
    <row r="3546" spans="39:57" x14ac:dyDescent="0.3">
      <c r="AM3546" s="44" t="str">
        <f t="shared" si="230"/>
        <v/>
      </c>
      <c r="AT3546" s="44" t="str">
        <f t="shared" si="228"/>
        <v/>
      </c>
      <c r="AZ3546" s="44" t="str">
        <f t="shared" si="229"/>
        <v/>
      </c>
      <c r="BE3546" s="50">
        <f t="shared" si="231"/>
        <v>0</v>
      </c>
    </row>
    <row r="3547" spans="39:57" x14ac:dyDescent="0.3">
      <c r="AM3547" s="44" t="str">
        <f t="shared" si="230"/>
        <v/>
      </c>
      <c r="AT3547" s="44" t="str">
        <f t="shared" si="228"/>
        <v/>
      </c>
      <c r="AZ3547" s="44" t="str">
        <f t="shared" si="229"/>
        <v/>
      </c>
      <c r="BE3547" s="50">
        <f t="shared" si="231"/>
        <v>0</v>
      </c>
    </row>
    <row r="3548" spans="39:57" x14ac:dyDescent="0.3">
      <c r="AM3548" s="44" t="str">
        <f t="shared" si="230"/>
        <v/>
      </c>
      <c r="AT3548" s="44" t="str">
        <f t="shared" si="228"/>
        <v/>
      </c>
      <c r="AZ3548" s="44" t="str">
        <f t="shared" si="229"/>
        <v/>
      </c>
      <c r="BE3548" s="50">
        <f t="shared" si="231"/>
        <v>0</v>
      </c>
    </row>
    <row r="3549" spans="39:57" x14ac:dyDescent="0.3">
      <c r="AM3549" s="44" t="str">
        <f t="shared" si="230"/>
        <v/>
      </c>
      <c r="AT3549" s="44" t="str">
        <f t="shared" si="228"/>
        <v/>
      </c>
      <c r="AZ3549" s="44" t="str">
        <f t="shared" si="229"/>
        <v/>
      </c>
      <c r="BE3549" s="50">
        <f t="shared" si="231"/>
        <v>0</v>
      </c>
    </row>
    <row r="3550" spans="39:57" x14ac:dyDescent="0.3">
      <c r="AM3550" s="44" t="str">
        <f t="shared" si="230"/>
        <v/>
      </c>
      <c r="AT3550" s="44" t="str">
        <f t="shared" si="228"/>
        <v/>
      </c>
      <c r="AZ3550" s="44" t="str">
        <f t="shared" si="229"/>
        <v/>
      </c>
      <c r="BE3550" s="50">
        <f t="shared" si="231"/>
        <v>0</v>
      </c>
    </row>
    <row r="3551" spans="39:57" x14ac:dyDescent="0.3">
      <c r="AM3551" s="44" t="str">
        <f t="shared" si="230"/>
        <v/>
      </c>
      <c r="AT3551" s="44" t="str">
        <f t="shared" si="228"/>
        <v/>
      </c>
      <c r="AZ3551" s="44" t="str">
        <f t="shared" si="229"/>
        <v/>
      </c>
      <c r="BE3551" s="50">
        <f t="shared" si="231"/>
        <v>0</v>
      </c>
    </row>
    <row r="3552" spans="39:57" x14ac:dyDescent="0.3">
      <c r="AM3552" s="44" t="str">
        <f t="shared" si="230"/>
        <v/>
      </c>
      <c r="AT3552" s="44" t="str">
        <f t="shared" si="228"/>
        <v/>
      </c>
      <c r="AZ3552" s="44" t="str">
        <f t="shared" si="229"/>
        <v/>
      </c>
      <c r="BE3552" s="50">
        <f t="shared" si="231"/>
        <v>0</v>
      </c>
    </row>
    <row r="3553" spans="39:57" x14ac:dyDescent="0.3">
      <c r="AM3553" s="44" t="str">
        <f t="shared" si="230"/>
        <v/>
      </c>
      <c r="AT3553" s="44" t="str">
        <f t="shared" si="228"/>
        <v/>
      </c>
      <c r="AZ3553" s="44" t="str">
        <f t="shared" si="229"/>
        <v/>
      </c>
      <c r="BE3553" s="50">
        <f t="shared" si="231"/>
        <v>0</v>
      </c>
    </row>
    <row r="3554" spans="39:57" x14ac:dyDescent="0.3">
      <c r="AM3554" s="44" t="str">
        <f t="shared" si="230"/>
        <v/>
      </c>
      <c r="AT3554" s="44" t="str">
        <f t="shared" si="228"/>
        <v/>
      </c>
      <c r="AZ3554" s="44" t="str">
        <f t="shared" si="229"/>
        <v/>
      </c>
      <c r="BE3554" s="50">
        <f t="shared" si="231"/>
        <v>0</v>
      </c>
    </row>
    <row r="3555" spans="39:57" x14ac:dyDescent="0.3">
      <c r="AM3555" s="44" t="str">
        <f t="shared" si="230"/>
        <v/>
      </c>
      <c r="AT3555" s="44" t="str">
        <f t="shared" si="228"/>
        <v/>
      </c>
      <c r="AZ3555" s="44" t="str">
        <f t="shared" si="229"/>
        <v/>
      </c>
      <c r="BE3555" s="50">
        <f t="shared" si="231"/>
        <v>0</v>
      </c>
    </row>
    <row r="3556" spans="39:57" x14ac:dyDescent="0.3">
      <c r="AM3556" s="44" t="str">
        <f t="shared" si="230"/>
        <v/>
      </c>
      <c r="AT3556" s="44" t="str">
        <f t="shared" si="228"/>
        <v/>
      </c>
      <c r="AZ3556" s="44" t="str">
        <f t="shared" si="229"/>
        <v/>
      </c>
      <c r="BE3556" s="50">
        <f t="shared" si="231"/>
        <v>0</v>
      </c>
    </row>
    <row r="3557" spans="39:57" x14ac:dyDescent="0.3">
      <c r="AM3557" s="44" t="str">
        <f t="shared" si="230"/>
        <v/>
      </c>
      <c r="AT3557" s="44" t="str">
        <f t="shared" si="228"/>
        <v/>
      </c>
      <c r="AZ3557" s="44" t="str">
        <f t="shared" si="229"/>
        <v/>
      </c>
      <c r="BE3557" s="50">
        <f t="shared" si="231"/>
        <v>0</v>
      </c>
    </row>
    <row r="3558" spans="39:57" x14ac:dyDescent="0.3">
      <c r="AM3558" s="44" t="str">
        <f t="shared" si="230"/>
        <v/>
      </c>
      <c r="AT3558" s="44" t="str">
        <f t="shared" si="228"/>
        <v/>
      </c>
      <c r="AZ3558" s="44" t="str">
        <f t="shared" si="229"/>
        <v/>
      </c>
      <c r="BE3558" s="50">
        <f t="shared" si="231"/>
        <v>0</v>
      </c>
    </row>
    <row r="3559" spans="39:57" x14ac:dyDescent="0.3">
      <c r="AM3559" s="44" t="str">
        <f t="shared" si="230"/>
        <v/>
      </c>
      <c r="AT3559" s="44" t="str">
        <f t="shared" si="228"/>
        <v/>
      </c>
      <c r="AZ3559" s="44" t="str">
        <f t="shared" si="229"/>
        <v/>
      </c>
      <c r="BE3559" s="50">
        <f t="shared" si="231"/>
        <v>0</v>
      </c>
    </row>
    <row r="3560" spans="39:57" x14ac:dyDescent="0.3">
      <c r="AM3560" s="44" t="str">
        <f t="shared" si="230"/>
        <v/>
      </c>
      <c r="AT3560" s="44" t="str">
        <f t="shared" si="228"/>
        <v/>
      </c>
      <c r="AZ3560" s="44" t="str">
        <f t="shared" si="229"/>
        <v/>
      </c>
      <c r="BE3560" s="50">
        <f t="shared" si="231"/>
        <v>0</v>
      </c>
    </row>
    <row r="3561" spans="39:57" x14ac:dyDescent="0.3">
      <c r="AM3561" s="44" t="str">
        <f t="shared" si="230"/>
        <v/>
      </c>
      <c r="AT3561" s="44" t="str">
        <f t="shared" si="228"/>
        <v/>
      </c>
      <c r="AZ3561" s="44" t="str">
        <f t="shared" si="229"/>
        <v/>
      </c>
      <c r="BE3561" s="50">
        <f t="shared" si="231"/>
        <v>0</v>
      </c>
    </row>
    <row r="3562" spans="39:57" x14ac:dyDescent="0.3">
      <c r="AM3562" s="44" t="str">
        <f t="shared" si="230"/>
        <v/>
      </c>
      <c r="AT3562" s="44" t="str">
        <f t="shared" si="228"/>
        <v/>
      </c>
      <c r="AZ3562" s="44" t="str">
        <f t="shared" si="229"/>
        <v/>
      </c>
      <c r="BE3562" s="50">
        <f t="shared" si="231"/>
        <v>0</v>
      </c>
    </row>
    <row r="3563" spans="39:57" x14ac:dyDescent="0.3">
      <c r="AM3563" s="44" t="str">
        <f t="shared" si="230"/>
        <v/>
      </c>
      <c r="AT3563" s="44" t="str">
        <f t="shared" si="228"/>
        <v/>
      </c>
      <c r="AZ3563" s="44" t="str">
        <f t="shared" si="229"/>
        <v/>
      </c>
      <c r="BE3563" s="50">
        <f t="shared" si="231"/>
        <v>0</v>
      </c>
    </row>
    <row r="3564" spans="39:57" x14ac:dyDescent="0.3">
      <c r="AM3564" s="44" t="str">
        <f t="shared" si="230"/>
        <v/>
      </c>
      <c r="AT3564" s="44" t="str">
        <f t="shared" si="228"/>
        <v/>
      </c>
      <c r="AZ3564" s="44" t="str">
        <f t="shared" si="229"/>
        <v/>
      </c>
      <c r="BE3564" s="50">
        <f t="shared" si="231"/>
        <v>0</v>
      </c>
    </row>
    <row r="3565" spans="39:57" x14ac:dyDescent="0.3">
      <c r="AM3565" s="44" t="str">
        <f t="shared" si="230"/>
        <v/>
      </c>
      <c r="AT3565" s="44" t="str">
        <f t="shared" si="228"/>
        <v/>
      </c>
      <c r="AZ3565" s="44" t="str">
        <f t="shared" si="229"/>
        <v/>
      </c>
      <c r="BE3565" s="50">
        <f t="shared" si="231"/>
        <v>0</v>
      </c>
    </row>
    <row r="3566" spans="39:57" x14ac:dyDescent="0.3">
      <c r="AM3566" s="44" t="str">
        <f t="shared" si="230"/>
        <v/>
      </c>
      <c r="AT3566" s="44" t="str">
        <f t="shared" si="228"/>
        <v/>
      </c>
      <c r="AZ3566" s="44" t="str">
        <f t="shared" si="229"/>
        <v/>
      </c>
      <c r="BE3566" s="50">
        <f t="shared" si="231"/>
        <v>0</v>
      </c>
    </row>
    <row r="3567" spans="39:57" x14ac:dyDescent="0.3">
      <c r="AM3567" s="44" t="str">
        <f t="shared" si="230"/>
        <v/>
      </c>
      <c r="AT3567" s="44" t="str">
        <f t="shared" si="228"/>
        <v/>
      </c>
      <c r="AZ3567" s="44" t="str">
        <f t="shared" si="229"/>
        <v/>
      </c>
      <c r="BE3567" s="50">
        <f t="shared" si="231"/>
        <v>0</v>
      </c>
    </row>
    <row r="3568" spans="39:57" x14ac:dyDescent="0.3">
      <c r="AM3568" s="44" t="str">
        <f t="shared" si="230"/>
        <v/>
      </c>
      <c r="AT3568" s="44" t="str">
        <f t="shared" si="228"/>
        <v/>
      </c>
      <c r="AZ3568" s="44" t="str">
        <f t="shared" si="229"/>
        <v/>
      </c>
      <c r="BE3568" s="50">
        <f t="shared" si="231"/>
        <v>0</v>
      </c>
    </row>
    <row r="3569" spans="39:57" x14ac:dyDescent="0.3">
      <c r="AM3569" s="44" t="str">
        <f t="shared" si="230"/>
        <v/>
      </c>
      <c r="AT3569" s="44" t="str">
        <f t="shared" si="228"/>
        <v/>
      </c>
      <c r="AZ3569" s="44" t="str">
        <f t="shared" si="229"/>
        <v/>
      </c>
      <c r="BE3569" s="50">
        <f t="shared" si="231"/>
        <v>0</v>
      </c>
    </row>
    <row r="3570" spans="39:57" x14ac:dyDescent="0.3">
      <c r="AM3570" s="44" t="str">
        <f t="shared" si="230"/>
        <v/>
      </c>
      <c r="AT3570" s="44" t="str">
        <f t="shared" si="228"/>
        <v/>
      </c>
      <c r="AZ3570" s="44" t="str">
        <f t="shared" si="229"/>
        <v/>
      </c>
      <c r="BE3570" s="50">
        <f t="shared" si="231"/>
        <v>0</v>
      </c>
    </row>
    <row r="3571" spans="39:57" x14ac:dyDescent="0.3">
      <c r="AM3571" s="44" t="str">
        <f t="shared" si="230"/>
        <v/>
      </c>
      <c r="AT3571" s="44" t="str">
        <f t="shared" si="228"/>
        <v/>
      </c>
      <c r="AZ3571" s="44" t="str">
        <f t="shared" si="229"/>
        <v/>
      </c>
      <c r="BE3571" s="50">
        <f t="shared" si="231"/>
        <v>0</v>
      </c>
    </row>
    <row r="3572" spans="39:57" x14ac:dyDescent="0.3">
      <c r="AM3572" s="44" t="str">
        <f t="shared" si="230"/>
        <v/>
      </c>
      <c r="AT3572" s="44" t="str">
        <f t="shared" si="228"/>
        <v/>
      </c>
      <c r="AZ3572" s="44" t="str">
        <f t="shared" si="229"/>
        <v/>
      </c>
      <c r="BE3572" s="50">
        <f t="shared" si="231"/>
        <v>0</v>
      </c>
    </row>
    <row r="3573" spans="39:57" x14ac:dyDescent="0.3">
      <c r="AM3573" s="44" t="str">
        <f t="shared" si="230"/>
        <v/>
      </c>
      <c r="AT3573" s="44" t="str">
        <f t="shared" si="228"/>
        <v/>
      </c>
      <c r="AZ3573" s="44" t="str">
        <f t="shared" si="229"/>
        <v/>
      </c>
      <c r="BE3573" s="50">
        <f t="shared" si="231"/>
        <v>0</v>
      </c>
    </row>
    <row r="3574" spans="39:57" x14ac:dyDescent="0.3">
      <c r="AM3574" s="44" t="str">
        <f t="shared" si="230"/>
        <v/>
      </c>
      <c r="AT3574" s="44" t="str">
        <f t="shared" si="228"/>
        <v/>
      </c>
      <c r="AZ3574" s="44" t="str">
        <f t="shared" si="229"/>
        <v/>
      </c>
      <c r="BE3574" s="50">
        <f t="shared" si="231"/>
        <v>0</v>
      </c>
    </row>
    <row r="3575" spans="39:57" x14ac:dyDescent="0.3">
      <c r="AM3575" s="44" t="str">
        <f t="shared" si="230"/>
        <v/>
      </c>
      <c r="AT3575" s="44" t="str">
        <f t="shared" si="228"/>
        <v/>
      </c>
      <c r="AZ3575" s="44" t="str">
        <f t="shared" si="229"/>
        <v/>
      </c>
      <c r="BE3575" s="50">
        <f t="shared" si="231"/>
        <v>0</v>
      </c>
    </row>
    <row r="3576" spans="39:57" x14ac:dyDescent="0.3">
      <c r="AM3576" s="44" t="str">
        <f t="shared" si="230"/>
        <v/>
      </c>
      <c r="AT3576" s="44" t="str">
        <f t="shared" si="228"/>
        <v/>
      </c>
      <c r="AZ3576" s="44" t="str">
        <f t="shared" si="229"/>
        <v/>
      </c>
      <c r="BE3576" s="50">
        <f t="shared" si="231"/>
        <v>0</v>
      </c>
    </row>
    <row r="3577" spans="39:57" x14ac:dyDescent="0.3">
      <c r="AM3577" s="44" t="str">
        <f t="shared" si="230"/>
        <v/>
      </c>
      <c r="AT3577" s="44" t="str">
        <f t="shared" si="228"/>
        <v/>
      </c>
      <c r="AZ3577" s="44" t="str">
        <f t="shared" si="229"/>
        <v/>
      </c>
      <c r="BE3577" s="50">
        <f t="shared" si="231"/>
        <v>0</v>
      </c>
    </row>
    <row r="3578" spans="39:57" x14ac:dyDescent="0.3">
      <c r="AM3578" s="44" t="str">
        <f t="shared" si="230"/>
        <v/>
      </c>
      <c r="AT3578" s="44" t="str">
        <f t="shared" si="228"/>
        <v/>
      </c>
      <c r="AZ3578" s="44" t="str">
        <f t="shared" si="229"/>
        <v/>
      </c>
      <c r="BE3578" s="50">
        <f t="shared" si="231"/>
        <v>0</v>
      </c>
    </row>
    <row r="3579" spans="39:57" x14ac:dyDescent="0.3">
      <c r="AM3579" s="44" t="str">
        <f t="shared" si="230"/>
        <v/>
      </c>
      <c r="AT3579" s="44" t="str">
        <f t="shared" si="228"/>
        <v/>
      </c>
      <c r="AZ3579" s="44" t="str">
        <f t="shared" si="229"/>
        <v/>
      </c>
      <c r="BE3579" s="50">
        <f t="shared" si="231"/>
        <v>0</v>
      </c>
    </row>
    <row r="3580" spans="39:57" x14ac:dyDescent="0.3">
      <c r="AM3580" s="44" t="str">
        <f t="shared" si="230"/>
        <v/>
      </c>
      <c r="AT3580" s="44" t="str">
        <f t="shared" si="228"/>
        <v/>
      </c>
      <c r="AZ3580" s="44" t="str">
        <f t="shared" si="229"/>
        <v/>
      </c>
      <c r="BE3580" s="50">
        <f t="shared" si="231"/>
        <v>0</v>
      </c>
    </row>
    <row r="3581" spans="39:57" x14ac:dyDescent="0.3">
      <c r="AM3581" s="44" t="str">
        <f t="shared" si="230"/>
        <v/>
      </c>
      <c r="AT3581" s="44" t="str">
        <f t="shared" si="228"/>
        <v/>
      </c>
      <c r="AZ3581" s="44" t="str">
        <f t="shared" si="229"/>
        <v/>
      </c>
      <c r="BE3581" s="50">
        <f t="shared" si="231"/>
        <v>0</v>
      </c>
    </row>
    <row r="3582" spans="39:57" x14ac:dyDescent="0.3">
      <c r="AM3582" s="44" t="str">
        <f t="shared" si="230"/>
        <v/>
      </c>
      <c r="AT3582" s="44" t="str">
        <f t="shared" si="228"/>
        <v/>
      </c>
      <c r="AZ3582" s="44" t="str">
        <f t="shared" si="229"/>
        <v/>
      </c>
      <c r="BE3582" s="50">
        <f t="shared" si="231"/>
        <v>0</v>
      </c>
    </row>
    <row r="3583" spans="39:57" x14ac:dyDescent="0.3">
      <c r="AM3583" s="44" t="str">
        <f t="shared" si="230"/>
        <v/>
      </c>
      <c r="AT3583" s="44" t="str">
        <f t="shared" ref="AT3583:AT3646" si="232">_xlfn.TEXTJOIN(", ", TRUE,
 IF(AU3583&lt;&gt;"", LEFT(AU$9,4), ""),
 IF(AV3583&lt;&gt;"", LEFT(AV$9,6), ""),
 IF(AW3583="O", LEFT(AW$9,4), ""),
 IF(AX3583="O", LEFT(AX$9,6), "")
)</f>
        <v/>
      </c>
      <c r="AZ3583" s="44" t="str">
        <f t="shared" ref="AZ3583:AZ3646" si="233">_xlfn.TEXTJOIN(", ", TRUE,
 IF(BA3583&lt;&gt;"", LEFT(BA$9,4), ""),
 IF(BB3583&lt;&gt;"", LEFT(BB$9,4), ""),
 IF(BC3583="O", LEFT(BC$9,4), ""),
 IF(BD3583="O", LEFT(BD$9,6), "")
)</f>
        <v/>
      </c>
      <c r="BE3583" s="50">
        <f t="shared" si="231"/>
        <v>0</v>
      </c>
    </row>
    <row r="3584" spans="39:57" x14ac:dyDescent="0.3">
      <c r="AM3584" s="44" t="str">
        <f t="shared" si="230"/>
        <v/>
      </c>
      <c r="AT3584" s="44" t="str">
        <f t="shared" si="232"/>
        <v/>
      </c>
      <c r="AZ3584" s="44" t="str">
        <f t="shared" si="233"/>
        <v/>
      </c>
      <c r="BE3584" s="50">
        <f t="shared" si="231"/>
        <v>0</v>
      </c>
    </row>
    <row r="3585" spans="39:57" x14ac:dyDescent="0.3">
      <c r="AM3585" s="44" t="str">
        <f t="shared" si="230"/>
        <v/>
      </c>
      <c r="AT3585" s="44" t="str">
        <f t="shared" si="232"/>
        <v/>
      </c>
      <c r="AZ3585" s="44" t="str">
        <f t="shared" si="233"/>
        <v/>
      </c>
      <c r="BE3585" s="50">
        <f t="shared" si="231"/>
        <v>0</v>
      </c>
    </row>
    <row r="3586" spans="39:57" x14ac:dyDescent="0.3">
      <c r="AM3586" s="44" t="str">
        <f t="shared" si="230"/>
        <v/>
      </c>
      <c r="AT3586" s="44" t="str">
        <f t="shared" si="232"/>
        <v/>
      </c>
      <c r="AZ3586" s="44" t="str">
        <f t="shared" si="233"/>
        <v/>
      </c>
      <c r="BE3586" s="50">
        <f t="shared" si="231"/>
        <v>0</v>
      </c>
    </row>
    <row r="3587" spans="39:57" x14ac:dyDescent="0.3">
      <c r="AM3587" s="44" t="str">
        <f t="shared" si="230"/>
        <v/>
      </c>
      <c r="AT3587" s="44" t="str">
        <f t="shared" si="232"/>
        <v/>
      </c>
      <c r="AZ3587" s="44" t="str">
        <f t="shared" si="233"/>
        <v/>
      </c>
      <c r="BE3587" s="50">
        <f t="shared" si="231"/>
        <v>0</v>
      </c>
    </row>
    <row r="3588" spans="39:57" x14ac:dyDescent="0.3">
      <c r="AM3588" s="44" t="str">
        <f t="shared" si="230"/>
        <v/>
      </c>
      <c r="AT3588" s="44" t="str">
        <f t="shared" si="232"/>
        <v/>
      </c>
      <c r="AZ3588" s="44" t="str">
        <f t="shared" si="233"/>
        <v/>
      </c>
      <c r="BE3588" s="50">
        <f t="shared" si="231"/>
        <v>0</v>
      </c>
    </row>
    <row r="3589" spans="39:57" x14ac:dyDescent="0.3">
      <c r="AM3589" s="44" t="str">
        <f t="shared" si="230"/>
        <v/>
      </c>
      <c r="AT3589" s="44" t="str">
        <f t="shared" si="232"/>
        <v/>
      </c>
      <c r="AZ3589" s="44" t="str">
        <f t="shared" si="233"/>
        <v/>
      </c>
      <c r="BE3589" s="50">
        <f t="shared" si="231"/>
        <v>0</v>
      </c>
    </row>
    <row r="3590" spans="39:57" x14ac:dyDescent="0.3">
      <c r="AM3590" s="44" t="str">
        <f t="shared" si="230"/>
        <v/>
      </c>
      <c r="AT3590" s="44" t="str">
        <f t="shared" si="232"/>
        <v/>
      </c>
      <c r="AZ3590" s="44" t="str">
        <f t="shared" si="233"/>
        <v/>
      </c>
      <c r="BE3590" s="50">
        <f t="shared" si="231"/>
        <v>0</v>
      </c>
    </row>
    <row r="3591" spans="39:57" x14ac:dyDescent="0.3">
      <c r="AM3591" s="44" t="str">
        <f t="shared" si="230"/>
        <v/>
      </c>
      <c r="AT3591" s="44" t="str">
        <f t="shared" si="232"/>
        <v/>
      </c>
      <c r="AZ3591" s="44" t="str">
        <f t="shared" si="233"/>
        <v/>
      </c>
      <c r="BE3591" s="50">
        <f t="shared" si="231"/>
        <v>0</v>
      </c>
    </row>
    <row r="3592" spans="39:57" x14ac:dyDescent="0.3">
      <c r="AM3592" s="44" t="str">
        <f t="shared" si="230"/>
        <v/>
      </c>
      <c r="AT3592" s="44" t="str">
        <f t="shared" si="232"/>
        <v/>
      </c>
      <c r="AZ3592" s="44" t="str">
        <f t="shared" si="233"/>
        <v/>
      </c>
      <c r="BE3592" s="50">
        <f t="shared" si="231"/>
        <v>0</v>
      </c>
    </row>
    <row r="3593" spans="39:57" x14ac:dyDescent="0.3">
      <c r="AM3593" s="44" t="str">
        <f t="shared" si="230"/>
        <v/>
      </c>
      <c r="AT3593" s="44" t="str">
        <f t="shared" si="232"/>
        <v/>
      </c>
      <c r="AZ3593" s="44" t="str">
        <f t="shared" si="233"/>
        <v/>
      </c>
      <c r="BE3593" s="50">
        <f t="shared" si="231"/>
        <v>0</v>
      </c>
    </row>
    <row r="3594" spans="39:57" x14ac:dyDescent="0.3">
      <c r="AM3594" s="44" t="str">
        <f t="shared" si="230"/>
        <v/>
      </c>
      <c r="AT3594" s="44" t="str">
        <f t="shared" si="232"/>
        <v/>
      </c>
      <c r="AZ3594" s="44" t="str">
        <f t="shared" si="233"/>
        <v/>
      </c>
      <c r="BE3594" s="50">
        <f t="shared" si="231"/>
        <v>0</v>
      </c>
    </row>
    <row r="3595" spans="39:57" x14ac:dyDescent="0.3">
      <c r="AM3595" s="44" t="str">
        <f t="shared" si="230"/>
        <v/>
      </c>
      <c r="AT3595" s="44" t="str">
        <f t="shared" si="232"/>
        <v/>
      </c>
      <c r="AZ3595" s="44" t="str">
        <f t="shared" si="233"/>
        <v/>
      </c>
      <c r="BE3595" s="50">
        <f t="shared" si="231"/>
        <v>0</v>
      </c>
    </row>
    <row r="3596" spans="39:57" x14ac:dyDescent="0.3">
      <c r="AM3596" s="44" t="str">
        <f t="shared" ref="AM3596:AM3659" si="234">_xlfn.TEXTJOIN(", ", TRUE,
 IF(AN3596="O", LEFT($AN$9,4), ""),
 IF(AO3596="O", LEFT($AO$9,6), ""),
 IF(AP3596="O", LEFT($AP$9,7), ""),
 IF(AQ3596="O", LEFT($AQ$9,9), "")
)</f>
        <v/>
      </c>
      <c r="AT3596" s="44" t="str">
        <f t="shared" si="232"/>
        <v/>
      </c>
      <c r="AZ3596" s="44" t="str">
        <f t="shared" si="233"/>
        <v/>
      </c>
      <c r="BE3596" s="50">
        <f t="shared" ref="BE3596:BE3659" si="235">AY3596</f>
        <v>0</v>
      </c>
    </row>
    <row r="3597" spans="39:57" x14ac:dyDescent="0.3">
      <c r="AM3597" s="44" t="str">
        <f t="shared" si="234"/>
        <v/>
      </c>
      <c r="AT3597" s="44" t="str">
        <f t="shared" si="232"/>
        <v/>
      </c>
      <c r="AZ3597" s="44" t="str">
        <f t="shared" si="233"/>
        <v/>
      </c>
      <c r="BE3597" s="50">
        <f t="shared" si="235"/>
        <v>0</v>
      </c>
    </row>
    <row r="3598" spans="39:57" x14ac:dyDescent="0.3">
      <c r="AM3598" s="44" t="str">
        <f t="shared" si="234"/>
        <v/>
      </c>
      <c r="AT3598" s="44" t="str">
        <f t="shared" si="232"/>
        <v/>
      </c>
      <c r="AZ3598" s="44" t="str">
        <f t="shared" si="233"/>
        <v/>
      </c>
      <c r="BE3598" s="50">
        <f t="shared" si="235"/>
        <v>0</v>
      </c>
    </row>
    <row r="3599" spans="39:57" x14ac:dyDescent="0.3">
      <c r="AM3599" s="44" t="str">
        <f t="shared" si="234"/>
        <v/>
      </c>
      <c r="AT3599" s="44" t="str">
        <f t="shared" si="232"/>
        <v/>
      </c>
      <c r="AZ3599" s="44" t="str">
        <f t="shared" si="233"/>
        <v/>
      </c>
      <c r="BE3599" s="50">
        <f t="shared" si="235"/>
        <v>0</v>
      </c>
    </row>
    <row r="3600" spans="39:57" x14ac:dyDescent="0.3">
      <c r="AM3600" s="44" t="str">
        <f t="shared" si="234"/>
        <v/>
      </c>
      <c r="AT3600" s="44" t="str">
        <f t="shared" si="232"/>
        <v/>
      </c>
      <c r="AZ3600" s="44" t="str">
        <f t="shared" si="233"/>
        <v/>
      </c>
      <c r="BE3600" s="50">
        <f t="shared" si="235"/>
        <v>0</v>
      </c>
    </row>
    <row r="3601" spans="39:57" x14ac:dyDescent="0.3">
      <c r="AM3601" s="44" t="str">
        <f t="shared" si="234"/>
        <v/>
      </c>
      <c r="AT3601" s="44" t="str">
        <f t="shared" si="232"/>
        <v/>
      </c>
      <c r="AZ3601" s="44" t="str">
        <f t="shared" si="233"/>
        <v/>
      </c>
      <c r="BE3601" s="50">
        <f t="shared" si="235"/>
        <v>0</v>
      </c>
    </row>
    <row r="3602" spans="39:57" x14ac:dyDescent="0.3">
      <c r="AM3602" s="44" t="str">
        <f t="shared" si="234"/>
        <v/>
      </c>
      <c r="AT3602" s="44" t="str">
        <f t="shared" si="232"/>
        <v/>
      </c>
      <c r="AZ3602" s="44" t="str">
        <f t="shared" si="233"/>
        <v/>
      </c>
      <c r="BE3602" s="50">
        <f t="shared" si="235"/>
        <v>0</v>
      </c>
    </row>
    <row r="3603" spans="39:57" x14ac:dyDescent="0.3">
      <c r="AM3603" s="44" t="str">
        <f t="shared" si="234"/>
        <v/>
      </c>
      <c r="AT3603" s="44" t="str">
        <f t="shared" si="232"/>
        <v/>
      </c>
      <c r="AZ3603" s="44" t="str">
        <f t="shared" si="233"/>
        <v/>
      </c>
      <c r="BE3603" s="50">
        <f t="shared" si="235"/>
        <v>0</v>
      </c>
    </row>
    <row r="3604" spans="39:57" x14ac:dyDescent="0.3">
      <c r="AM3604" s="44" t="str">
        <f t="shared" si="234"/>
        <v/>
      </c>
      <c r="AT3604" s="44" t="str">
        <f t="shared" si="232"/>
        <v/>
      </c>
      <c r="AZ3604" s="44" t="str">
        <f t="shared" si="233"/>
        <v/>
      </c>
      <c r="BE3604" s="50">
        <f t="shared" si="235"/>
        <v>0</v>
      </c>
    </row>
    <row r="3605" spans="39:57" x14ac:dyDescent="0.3">
      <c r="AM3605" s="44" t="str">
        <f t="shared" si="234"/>
        <v/>
      </c>
      <c r="AT3605" s="44" t="str">
        <f t="shared" si="232"/>
        <v/>
      </c>
      <c r="AZ3605" s="44" t="str">
        <f t="shared" si="233"/>
        <v/>
      </c>
      <c r="BE3605" s="50">
        <f t="shared" si="235"/>
        <v>0</v>
      </c>
    </row>
    <row r="3606" spans="39:57" x14ac:dyDescent="0.3">
      <c r="AM3606" s="44" t="str">
        <f t="shared" si="234"/>
        <v/>
      </c>
      <c r="AT3606" s="44" t="str">
        <f t="shared" si="232"/>
        <v/>
      </c>
      <c r="AZ3606" s="44" t="str">
        <f t="shared" si="233"/>
        <v/>
      </c>
      <c r="BE3606" s="50">
        <f t="shared" si="235"/>
        <v>0</v>
      </c>
    </row>
    <row r="3607" spans="39:57" x14ac:dyDescent="0.3">
      <c r="AM3607" s="44" t="str">
        <f t="shared" si="234"/>
        <v/>
      </c>
      <c r="AT3607" s="44" t="str">
        <f t="shared" si="232"/>
        <v/>
      </c>
      <c r="AZ3607" s="44" t="str">
        <f t="shared" si="233"/>
        <v/>
      </c>
      <c r="BE3607" s="50">
        <f t="shared" si="235"/>
        <v>0</v>
      </c>
    </row>
    <row r="3608" spans="39:57" x14ac:dyDescent="0.3">
      <c r="AM3608" s="44" t="str">
        <f t="shared" si="234"/>
        <v/>
      </c>
      <c r="AT3608" s="44" t="str">
        <f t="shared" si="232"/>
        <v/>
      </c>
      <c r="AZ3608" s="44" t="str">
        <f t="shared" si="233"/>
        <v/>
      </c>
      <c r="BE3608" s="50">
        <f t="shared" si="235"/>
        <v>0</v>
      </c>
    </row>
    <row r="3609" spans="39:57" x14ac:dyDescent="0.3">
      <c r="AM3609" s="44" t="str">
        <f t="shared" si="234"/>
        <v/>
      </c>
      <c r="AT3609" s="44" t="str">
        <f t="shared" si="232"/>
        <v/>
      </c>
      <c r="AZ3609" s="44" t="str">
        <f t="shared" si="233"/>
        <v/>
      </c>
      <c r="BE3609" s="50">
        <f t="shared" si="235"/>
        <v>0</v>
      </c>
    </row>
    <row r="3610" spans="39:57" x14ac:dyDescent="0.3">
      <c r="AM3610" s="44" t="str">
        <f t="shared" si="234"/>
        <v/>
      </c>
      <c r="AT3610" s="44" t="str">
        <f t="shared" si="232"/>
        <v/>
      </c>
      <c r="AZ3610" s="44" t="str">
        <f t="shared" si="233"/>
        <v/>
      </c>
      <c r="BE3610" s="50">
        <f t="shared" si="235"/>
        <v>0</v>
      </c>
    </row>
    <row r="3611" spans="39:57" x14ac:dyDescent="0.3">
      <c r="AM3611" s="44" t="str">
        <f t="shared" si="234"/>
        <v/>
      </c>
      <c r="AT3611" s="44" t="str">
        <f t="shared" si="232"/>
        <v/>
      </c>
      <c r="AZ3611" s="44" t="str">
        <f t="shared" si="233"/>
        <v/>
      </c>
      <c r="BE3611" s="50">
        <f t="shared" si="235"/>
        <v>0</v>
      </c>
    </row>
    <row r="3612" spans="39:57" x14ac:dyDescent="0.3">
      <c r="AM3612" s="44" t="str">
        <f t="shared" si="234"/>
        <v/>
      </c>
      <c r="AT3612" s="44" t="str">
        <f t="shared" si="232"/>
        <v/>
      </c>
      <c r="AZ3612" s="44" t="str">
        <f t="shared" si="233"/>
        <v/>
      </c>
      <c r="BE3612" s="50">
        <f t="shared" si="235"/>
        <v>0</v>
      </c>
    </row>
    <row r="3613" spans="39:57" x14ac:dyDescent="0.3">
      <c r="AM3613" s="44" t="str">
        <f t="shared" si="234"/>
        <v/>
      </c>
      <c r="AT3613" s="44" t="str">
        <f t="shared" si="232"/>
        <v/>
      </c>
      <c r="AZ3613" s="44" t="str">
        <f t="shared" si="233"/>
        <v/>
      </c>
      <c r="BE3613" s="50">
        <f t="shared" si="235"/>
        <v>0</v>
      </c>
    </row>
    <row r="3614" spans="39:57" x14ac:dyDescent="0.3">
      <c r="AM3614" s="44" t="str">
        <f t="shared" si="234"/>
        <v/>
      </c>
      <c r="AT3614" s="44" t="str">
        <f t="shared" si="232"/>
        <v/>
      </c>
      <c r="AZ3614" s="44" t="str">
        <f t="shared" si="233"/>
        <v/>
      </c>
      <c r="BE3614" s="50">
        <f t="shared" si="235"/>
        <v>0</v>
      </c>
    </row>
    <row r="3615" spans="39:57" x14ac:dyDescent="0.3">
      <c r="AM3615" s="44" t="str">
        <f t="shared" si="234"/>
        <v/>
      </c>
      <c r="AT3615" s="44" t="str">
        <f t="shared" si="232"/>
        <v/>
      </c>
      <c r="AZ3615" s="44" t="str">
        <f t="shared" si="233"/>
        <v/>
      </c>
      <c r="BE3615" s="50">
        <f t="shared" si="235"/>
        <v>0</v>
      </c>
    </row>
    <row r="3616" spans="39:57" x14ac:dyDescent="0.3">
      <c r="AM3616" s="44" t="str">
        <f t="shared" si="234"/>
        <v/>
      </c>
      <c r="AT3616" s="44" t="str">
        <f t="shared" si="232"/>
        <v/>
      </c>
      <c r="AZ3616" s="44" t="str">
        <f t="shared" si="233"/>
        <v/>
      </c>
      <c r="BE3616" s="50">
        <f t="shared" si="235"/>
        <v>0</v>
      </c>
    </row>
    <row r="3617" spans="39:57" x14ac:dyDescent="0.3">
      <c r="AM3617" s="44" t="str">
        <f t="shared" si="234"/>
        <v/>
      </c>
      <c r="AT3617" s="44" t="str">
        <f t="shared" si="232"/>
        <v/>
      </c>
      <c r="AZ3617" s="44" t="str">
        <f t="shared" si="233"/>
        <v/>
      </c>
      <c r="BE3617" s="50">
        <f t="shared" si="235"/>
        <v>0</v>
      </c>
    </row>
    <row r="3618" spans="39:57" x14ac:dyDescent="0.3">
      <c r="AM3618" s="44" t="str">
        <f t="shared" si="234"/>
        <v/>
      </c>
      <c r="AT3618" s="44" t="str">
        <f t="shared" si="232"/>
        <v/>
      </c>
      <c r="AZ3618" s="44" t="str">
        <f t="shared" si="233"/>
        <v/>
      </c>
      <c r="BE3618" s="50">
        <f t="shared" si="235"/>
        <v>0</v>
      </c>
    </row>
    <row r="3619" spans="39:57" x14ac:dyDescent="0.3">
      <c r="AM3619" s="44" t="str">
        <f t="shared" si="234"/>
        <v/>
      </c>
      <c r="AT3619" s="44" t="str">
        <f t="shared" si="232"/>
        <v/>
      </c>
      <c r="AZ3619" s="44" t="str">
        <f t="shared" si="233"/>
        <v/>
      </c>
      <c r="BE3619" s="50">
        <f t="shared" si="235"/>
        <v>0</v>
      </c>
    </row>
    <row r="3620" spans="39:57" x14ac:dyDescent="0.3">
      <c r="AM3620" s="44" t="str">
        <f t="shared" si="234"/>
        <v/>
      </c>
      <c r="AT3620" s="44" t="str">
        <f t="shared" si="232"/>
        <v/>
      </c>
      <c r="AZ3620" s="44" t="str">
        <f t="shared" si="233"/>
        <v/>
      </c>
      <c r="BE3620" s="50">
        <f t="shared" si="235"/>
        <v>0</v>
      </c>
    </row>
    <row r="3621" spans="39:57" x14ac:dyDescent="0.3">
      <c r="AM3621" s="44" t="str">
        <f t="shared" si="234"/>
        <v/>
      </c>
      <c r="AT3621" s="44" t="str">
        <f t="shared" si="232"/>
        <v/>
      </c>
      <c r="AZ3621" s="44" t="str">
        <f t="shared" si="233"/>
        <v/>
      </c>
      <c r="BE3621" s="50">
        <f t="shared" si="235"/>
        <v>0</v>
      </c>
    </row>
    <row r="3622" spans="39:57" x14ac:dyDescent="0.3">
      <c r="AM3622" s="44" t="str">
        <f t="shared" si="234"/>
        <v/>
      </c>
      <c r="AT3622" s="44" t="str">
        <f t="shared" si="232"/>
        <v/>
      </c>
      <c r="AZ3622" s="44" t="str">
        <f t="shared" si="233"/>
        <v/>
      </c>
      <c r="BE3622" s="50">
        <f t="shared" si="235"/>
        <v>0</v>
      </c>
    </row>
    <row r="3623" spans="39:57" x14ac:dyDescent="0.3">
      <c r="AM3623" s="44" t="str">
        <f t="shared" si="234"/>
        <v/>
      </c>
      <c r="AT3623" s="44" t="str">
        <f t="shared" si="232"/>
        <v/>
      </c>
      <c r="AZ3623" s="44" t="str">
        <f t="shared" si="233"/>
        <v/>
      </c>
      <c r="BE3623" s="50">
        <f t="shared" si="235"/>
        <v>0</v>
      </c>
    </row>
    <row r="3624" spans="39:57" x14ac:dyDescent="0.3">
      <c r="AM3624" s="44" t="str">
        <f t="shared" si="234"/>
        <v/>
      </c>
      <c r="AT3624" s="44" t="str">
        <f t="shared" si="232"/>
        <v/>
      </c>
      <c r="AZ3624" s="44" t="str">
        <f t="shared" si="233"/>
        <v/>
      </c>
      <c r="BE3624" s="50">
        <f t="shared" si="235"/>
        <v>0</v>
      </c>
    </row>
    <row r="3625" spans="39:57" x14ac:dyDescent="0.3">
      <c r="AM3625" s="44" t="str">
        <f t="shared" si="234"/>
        <v/>
      </c>
      <c r="AT3625" s="44" t="str">
        <f t="shared" si="232"/>
        <v/>
      </c>
      <c r="AZ3625" s="44" t="str">
        <f t="shared" si="233"/>
        <v/>
      </c>
      <c r="BE3625" s="50">
        <f t="shared" si="235"/>
        <v>0</v>
      </c>
    </row>
    <row r="3626" spans="39:57" x14ac:dyDescent="0.3">
      <c r="AM3626" s="44" t="str">
        <f t="shared" si="234"/>
        <v/>
      </c>
      <c r="AT3626" s="44" t="str">
        <f t="shared" si="232"/>
        <v/>
      </c>
      <c r="AZ3626" s="44" t="str">
        <f t="shared" si="233"/>
        <v/>
      </c>
      <c r="BE3626" s="50">
        <f t="shared" si="235"/>
        <v>0</v>
      </c>
    </row>
    <row r="3627" spans="39:57" x14ac:dyDescent="0.3">
      <c r="AM3627" s="44" t="str">
        <f t="shared" si="234"/>
        <v/>
      </c>
      <c r="AT3627" s="44" t="str">
        <f t="shared" si="232"/>
        <v/>
      </c>
      <c r="AZ3627" s="44" t="str">
        <f t="shared" si="233"/>
        <v/>
      </c>
      <c r="BE3627" s="50">
        <f t="shared" si="235"/>
        <v>0</v>
      </c>
    </row>
    <row r="3628" spans="39:57" x14ac:dyDescent="0.3">
      <c r="AM3628" s="44" t="str">
        <f t="shared" si="234"/>
        <v/>
      </c>
      <c r="AT3628" s="44" t="str">
        <f t="shared" si="232"/>
        <v/>
      </c>
      <c r="AZ3628" s="44" t="str">
        <f t="shared" si="233"/>
        <v/>
      </c>
      <c r="BE3628" s="50">
        <f t="shared" si="235"/>
        <v>0</v>
      </c>
    </row>
    <row r="3629" spans="39:57" x14ac:dyDescent="0.3">
      <c r="AM3629" s="44" t="str">
        <f t="shared" si="234"/>
        <v/>
      </c>
      <c r="AT3629" s="44" t="str">
        <f t="shared" si="232"/>
        <v/>
      </c>
      <c r="AZ3629" s="44" t="str">
        <f t="shared" si="233"/>
        <v/>
      </c>
      <c r="BE3629" s="50">
        <f t="shared" si="235"/>
        <v>0</v>
      </c>
    </row>
    <row r="3630" spans="39:57" x14ac:dyDescent="0.3">
      <c r="AM3630" s="44" t="str">
        <f t="shared" si="234"/>
        <v/>
      </c>
      <c r="AT3630" s="44" t="str">
        <f t="shared" si="232"/>
        <v/>
      </c>
      <c r="AZ3630" s="44" t="str">
        <f t="shared" si="233"/>
        <v/>
      </c>
      <c r="BE3630" s="50">
        <f t="shared" si="235"/>
        <v>0</v>
      </c>
    </row>
    <row r="3631" spans="39:57" x14ac:dyDescent="0.3">
      <c r="AM3631" s="44" t="str">
        <f t="shared" si="234"/>
        <v/>
      </c>
      <c r="AT3631" s="44" t="str">
        <f t="shared" si="232"/>
        <v/>
      </c>
      <c r="AZ3631" s="44" t="str">
        <f t="shared" si="233"/>
        <v/>
      </c>
      <c r="BE3631" s="50">
        <f t="shared" si="235"/>
        <v>0</v>
      </c>
    </row>
    <row r="3632" spans="39:57" x14ac:dyDescent="0.3">
      <c r="AM3632" s="44" t="str">
        <f t="shared" si="234"/>
        <v/>
      </c>
      <c r="AT3632" s="44" t="str">
        <f t="shared" si="232"/>
        <v/>
      </c>
      <c r="AZ3632" s="44" t="str">
        <f t="shared" si="233"/>
        <v/>
      </c>
      <c r="BE3632" s="50">
        <f t="shared" si="235"/>
        <v>0</v>
      </c>
    </row>
    <row r="3633" spans="39:57" x14ac:dyDescent="0.3">
      <c r="AM3633" s="44" t="str">
        <f t="shared" si="234"/>
        <v/>
      </c>
      <c r="AT3633" s="44" t="str">
        <f t="shared" si="232"/>
        <v/>
      </c>
      <c r="AZ3633" s="44" t="str">
        <f t="shared" si="233"/>
        <v/>
      </c>
      <c r="BE3633" s="50">
        <f t="shared" si="235"/>
        <v>0</v>
      </c>
    </row>
    <row r="3634" spans="39:57" x14ac:dyDescent="0.3">
      <c r="AM3634" s="44" t="str">
        <f t="shared" si="234"/>
        <v/>
      </c>
      <c r="AT3634" s="44" t="str">
        <f t="shared" si="232"/>
        <v/>
      </c>
      <c r="AZ3634" s="44" t="str">
        <f t="shared" si="233"/>
        <v/>
      </c>
      <c r="BE3634" s="50">
        <f t="shared" si="235"/>
        <v>0</v>
      </c>
    </row>
    <row r="3635" spans="39:57" x14ac:dyDescent="0.3">
      <c r="AM3635" s="44" t="str">
        <f t="shared" si="234"/>
        <v/>
      </c>
      <c r="AT3635" s="44" t="str">
        <f t="shared" si="232"/>
        <v/>
      </c>
      <c r="AZ3635" s="44" t="str">
        <f t="shared" si="233"/>
        <v/>
      </c>
      <c r="BE3635" s="50">
        <f t="shared" si="235"/>
        <v>0</v>
      </c>
    </row>
    <row r="3636" spans="39:57" x14ac:dyDescent="0.3">
      <c r="AM3636" s="44" t="str">
        <f t="shared" si="234"/>
        <v/>
      </c>
      <c r="AT3636" s="44" t="str">
        <f t="shared" si="232"/>
        <v/>
      </c>
      <c r="AZ3636" s="44" t="str">
        <f t="shared" si="233"/>
        <v/>
      </c>
      <c r="BE3636" s="50">
        <f t="shared" si="235"/>
        <v>0</v>
      </c>
    </row>
    <row r="3637" spans="39:57" x14ac:dyDescent="0.3">
      <c r="AM3637" s="44" t="str">
        <f t="shared" si="234"/>
        <v/>
      </c>
      <c r="AT3637" s="44" t="str">
        <f t="shared" si="232"/>
        <v/>
      </c>
      <c r="AZ3637" s="44" t="str">
        <f t="shared" si="233"/>
        <v/>
      </c>
      <c r="BE3637" s="50">
        <f t="shared" si="235"/>
        <v>0</v>
      </c>
    </row>
    <row r="3638" spans="39:57" x14ac:dyDescent="0.3">
      <c r="AM3638" s="44" t="str">
        <f t="shared" si="234"/>
        <v/>
      </c>
      <c r="AT3638" s="44" t="str">
        <f t="shared" si="232"/>
        <v/>
      </c>
      <c r="AZ3638" s="44" t="str">
        <f t="shared" si="233"/>
        <v/>
      </c>
      <c r="BE3638" s="50">
        <f t="shared" si="235"/>
        <v>0</v>
      </c>
    </row>
    <row r="3639" spans="39:57" x14ac:dyDescent="0.3">
      <c r="AM3639" s="44" t="str">
        <f t="shared" si="234"/>
        <v/>
      </c>
      <c r="AT3639" s="44" t="str">
        <f t="shared" si="232"/>
        <v/>
      </c>
      <c r="AZ3639" s="44" t="str">
        <f t="shared" si="233"/>
        <v/>
      </c>
      <c r="BE3639" s="50">
        <f t="shared" si="235"/>
        <v>0</v>
      </c>
    </row>
    <row r="3640" spans="39:57" x14ac:dyDescent="0.3">
      <c r="AM3640" s="44" t="str">
        <f t="shared" si="234"/>
        <v/>
      </c>
      <c r="AT3640" s="44" t="str">
        <f t="shared" si="232"/>
        <v/>
      </c>
      <c r="AZ3640" s="44" t="str">
        <f t="shared" si="233"/>
        <v/>
      </c>
      <c r="BE3640" s="50">
        <f t="shared" si="235"/>
        <v>0</v>
      </c>
    </row>
    <row r="3641" spans="39:57" x14ac:dyDescent="0.3">
      <c r="AM3641" s="44" t="str">
        <f t="shared" si="234"/>
        <v/>
      </c>
      <c r="AT3641" s="44" t="str">
        <f t="shared" si="232"/>
        <v/>
      </c>
      <c r="AZ3641" s="44" t="str">
        <f t="shared" si="233"/>
        <v/>
      </c>
      <c r="BE3641" s="50">
        <f t="shared" si="235"/>
        <v>0</v>
      </c>
    </row>
    <row r="3642" spans="39:57" x14ac:dyDescent="0.3">
      <c r="AM3642" s="44" t="str">
        <f t="shared" si="234"/>
        <v/>
      </c>
      <c r="AT3642" s="44" t="str">
        <f t="shared" si="232"/>
        <v/>
      </c>
      <c r="AZ3642" s="44" t="str">
        <f t="shared" si="233"/>
        <v/>
      </c>
      <c r="BE3642" s="50">
        <f t="shared" si="235"/>
        <v>0</v>
      </c>
    </row>
    <row r="3643" spans="39:57" x14ac:dyDescent="0.3">
      <c r="AM3643" s="44" t="str">
        <f t="shared" si="234"/>
        <v/>
      </c>
      <c r="AT3643" s="44" t="str">
        <f t="shared" si="232"/>
        <v/>
      </c>
      <c r="AZ3643" s="44" t="str">
        <f t="shared" si="233"/>
        <v/>
      </c>
      <c r="BE3643" s="50">
        <f t="shared" si="235"/>
        <v>0</v>
      </c>
    </row>
    <row r="3644" spans="39:57" x14ac:dyDescent="0.3">
      <c r="AM3644" s="44" t="str">
        <f t="shared" si="234"/>
        <v/>
      </c>
      <c r="AT3644" s="44" t="str">
        <f t="shared" si="232"/>
        <v/>
      </c>
      <c r="AZ3644" s="44" t="str">
        <f t="shared" si="233"/>
        <v/>
      </c>
      <c r="BE3644" s="50">
        <f t="shared" si="235"/>
        <v>0</v>
      </c>
    </row>
    <row r="3645" spans="39:57" x14ac:dyDescent="0.3">
      <c r="AM3645" s="44" t="str">
        <f t="shared" si="234"/>
        <v/>
      </c>
      <c r="AT3645" s="44" t="str">
        <f t="shared" si="232"/>
        <v/>
      </c>
      <c r="AZ3645" s="44" t="str">
        <f t="shared" si="233"/>
        <v/>
      </c>
      <c r="BE3645" s="50">
        <f t="shared" si="235"/>
        <v>0</v>
      </c>
    </row>
    <row r="3646" spans="39:57" x14ac:dyDescent="0.3">
      <c r="AM3646" s="44" t="str">
        <f t="shared" si="234"/>
        <v/>
      </c>
      <c r="AT3646" s="44" t="str">
        <f t="shared" si="232"/>
        <v/>
      </c>
      <c r="AZ3646" s="44" t="str">
        <f t="shared" si="233"/>
        <v/>
      </c>
      <c r="BE3646" s="50">
        <f t="shared" si="235"/>
        <v>0</v>
      </c>
    </row>
    <row r="3647" spans="39:57" x14ac:dyDescent="0.3">
      <c r="AM3647" s="44" t="str">
        <f t="shared" si="234"/>
        <v/>
      </c>
      <c r="AT3647" s="44" t="str">
        <f t="shared" ref="AT3647:AT3710" si="236">_xlfn.TEXTJOIN(", ", TRUE,
 IF(AU3647&lt;&gt;"", LEFT(AU$9,4), ""),
 IF(AV3647&lt;&gt;"", LEFT(AV$9,6), ""),
 IF(AW3647="O", LEFT(AW$9,4), ""),
 IF(AX3647="O", LEFT(AX$9,6), "")
)</f>
        <v/>
      </c>
      <c r="AZ3647" s="44" t="str">
        <f t="shared" ref="AZ3647:AZ3710" si="237">_xlfn.TEXTJOIN(", ", TRUE,
 IF(BA3647&lt;&gt;"", LEFT(BA$9,4), ""),
 IF(BB3647&lt;&gt;"", LEFT(BB$9,4), ""),
 IF(BC3647="O", LEFT(BC$9,4), ""),
 IF(BD3647="O", LEFT(BD$9,6), "")
)</f>
        <v/>
      </c>
      <c r="BE3647" s="50">
        <f t="shared" si="235"/>
        <v>0</v>
      </c>
    </row>
    <row r="3648" spans="39:57" x14ac:dyDescent="0.3">
      <c r="AM3648" s="44" t="str">
        <f t="shared" si="234"/>
        <v/>
      </c>
      <c r="AT3648" s="44" t="str">
        <f t="shared" si="236"/>
        <v/>
      </c>
      <c r="AZ3648" s="44" t="str">
        <f t="shared" si="237"/>
        <v/>
      </c>
      <c r="BE3648" s="50">
        <f t="shared" si="235"/>
        <v>0</v>
      </c>
    </row>
    <row r="3649" spans="39:57" x14ac:dyDescent="0.3">
      <c r="AM3649" s="44" t="str">
        <f t="shared" si="234"/>
        <v/>
      </c>
      <c r="AT3649" s="44" t="str">
        <f t="shared" si="236"/>
        <v/>
      </c>
      <c r="AZ3649" s="44" t="str">
        <f t="shared" si="237"/>
        <v/>
      </c>
      <c r="BE3649" s="50">
        <f t="shared" si="235"/>
        <v>0</v>
      </c>
    </row>
    <row r="3650" spans="39:57" x14ac:dyDescent="0.3">
      <c r="AM3650" s="44" t="str">
        <f t="shared" si="234"/>
        <v/>
      </c>
      <c r="AT3650" s="44" t="str">
        <f t="shared" si="236"/>
        <v/>
      </c>
      <c r="AZ3650" s="44" t="str">
        <f t="shared" si="237"/>
        <v/>
      </c>
      <c r="BE3650" s="50">
        <f t="shared" si="235"/>
        <v>0</v>
      </c>
    </row>
    <row r="3651" spans="39:57" x14ac:dyDescent="0.3">
      <c r="AM3651" s="44" t="str">
        <f t="shared" si="234"/>
        <v/>
      </c>
      <c r="AT3651" s="44" t="str">
        <f t="shared" si="236"/>
        <v/>
      </c>
      <c r="AZ3651" s="44" t="str">
        <f t="shared" si="237"/>
        <v/>
      </c>
      <c r="BE3651" s="50">
        <f t="shared" si="235"/>
        <v>0</v>
      </c>
    </row>
    <row r="3652" spans="39:57" x14ac:dyDescent="0.3">
      <c r="AM3652" s="44" t="str">
        <f t="shared" si="234"/>
        <v/>
      </c>
      <c r="AT3652" s="44" t="str">
        <f t="shared" si="236"/>
        <v/>
      </c>
      <c r="AZ3652" s="44" t="str">
        <f t="shared" si="237"/>
        <v/>
      </c>
      <c r="BE3652" s="50">
        <f t="shared" si="235"/>
        <v>0</v>
      </c>
    </row>
    <row r="3653" spans="39:57" x14ac:dyDescent="0.3">
      <c r="AM3653" s="44" t="str">
        <f t="shared" si="234"/>
        <v/>
      </c>
      <c r="AT3653" s="44" t="str">
        <f t="shared" si="236"/>
        <v/>
      </c>
      <c r="AZ3653" s="44" t="str">
        <f t="shared" si="237"/>
        <v/>
      </c>
      <c r="BE3653" s="50">
        <f t="shared" si="235"/>
        <v>0</v>
      </c>
    </row>
    <row r="3654" spans="39:57" x14ac:dyDescent="0.3">
      <c r="AM3654" s="44" t="str">
        <f t="shared" si="234"/>
        <v/>
      </c>
      <c r="AT3654" s="44" t="str">
        <f t="shared" si="236"/>
        <v/>
      </c>
      <c r="AZ3654" s="44" t="str">
        <f t="shared" si="237"/>
        <v/>
      </c>
      <c r="BE3654" s="50">
        <f t="shared" si="235"/>
        <v>0</v>
      </c>
    </row>
    <row r="3655" spans="39:57" x14ac:dyDescent="0.3">
      <c r="AM3655" s="44" t="str">
        <f t="shared" si="234"/>
        <v/>
      </c>
      <c r="AT3655" s="44" t="str">
        <f t="shared" si="236"/>
        <v/>
      </c>
      <c r="AZ3655" s="44" t="str">
        <f t="shared" si="237"/>
        <v/>
      </c>
      <c r="BE3655" s="50">
        <f t="shared" si="235"/>
        <v>0</v>
      </c>
    </row>
    <row r="3656" spans="39:57" x14ac:dyDescent="0.3">
      <c r="AM3656" s="44" t="str">
        <f t="shared" si="234"/>
        <v/>
      </c>
      <c r="AT3656" s="44" t="str">
        <f t="shared" si="236"/>
        <v/>
      </c>
      <c r="AZ3656" s="44" t="str">
        <f t="shared" si="237"/>
        <v/>
      </c>
      <c r="BE3656" s="50">
        <f t="shared" si="235"/>
        <v>0</v>
      </c>
    </row>
    <row r="3657" spans="39:57" x14ac:dyDescent="0.3">
      <c r="AM3657" s="44" t="str">
        <f t="shared" si="234"/>
        <v/>
      </c>
      <c r="AT3657" s="44" t="str">
        <f t="shared" si="236"/>
        <v/>
      </c>
      <c r="AZ3657" s="44" t="str">
        <f t="shared" si="237"/>
        <v/>
      </c>
      <c r="BE3657" s="50">
        <f t="shared" si="235"/>
        <v>0</v>
      </c>
    </row>
    <row r="3658" spans="39:57" x14ac:dyDescent="0.3">
      <c r="AM3658" s="44" t="str">
        <f t="shared" si="234"/>
        <v/>
      </c>
      <c r="AT3658" s="44" t="str">
        <f t="shared" si="236"/>
        <v/>
      </c>
      <c r="AZ3658" s="44" t="str">
        <f t="shared" si="237"/>
        <v/>
      </c>
      <c r="BE3658" s="50">
        <f t="shared" si="235"/>
        <v>0</v>
      </c>
    </row>
    <row r="3659" spans="39:57" x14ac:dyDescent="0.3">
      <c r="AM3659" s="44" t="str">
        <f t="shared" si="234"/>
        <v/>
      </c>
      <c r="AT3659" s="44" t="str">
        <f t="shared" si="236"/>
        <v/>
      </c>
      <c r="AZ3659" s="44" t="str">
        <f t="shared" si="237"/>
        <v/>
      </c>
      <c r="BE3659" s="50">
        <f t="shared" si="235"/>
        <v>0</v>
      </c>
    </row>
    <row r="3660" spans="39:57" x14ac:dyDescent="0.3">
      <c r="AM3660" s="44" t="str">
        <f t="shared" ref="AM3660:AM3723" si="238">_xlfn.TEXTJOIN(", ", TRUE,
 IF(AN3660="O", LEFT($AN$9,4), ""),
 IF(AO3660="O", LEFT($AO$9,6), ""),
 IF(AP3660="O", LEFT($AP$9,7), ""),
 IF(AQ3660="O", LEFT($AQ$9,9), "")
)</f>
        <v/>
      </c>
      <c r="AT3660" s="44" t="str">
        <f t="shared" si="236"/>
        <v/>
      </c>
      <c r="AZ3660" s="44" t="str">
        <f t="shared" si="237"/>
        <v/>
      </c>
      <c r="BE3660" s="50">
        <f t="shared" ref="BE3660:BE3723" si="239">AY3660</f>
        <v>0</v>
      </c>
    </row>
    <row r="3661" spans="39:57" x14ac:dyDescent="0.3">
      <c r="AM3661" s="44" t="str">
        <f t="shared" si="238"/>
        <v/>
      </c>
      <c r="AT3661" s="44" t="str">
        <f t="shared" si="236"/>
        <v/>
      </c>
      <c r="AZ3661" s="44" t="str">
        <f t="shared" si="237"/>
        <v/>
      </c>
      <c r="BE3661" s="50">
        <f t="shared" si="239"/>
        <v>0</v>
      </c>
    </row>
    <row r="3662" spans="39:57" x14ac:dyDescent="0.3">
      <c r="AM3662" s="44" t="str">
        <f t="shared" si="238"/>
        <v/>
      </c>
      <c r="AT3662" s="44" t="str">
        <f t="shared" si="236"/>
        <v/>
      </c>
      <c r="AZ3662" s="44" t="str">
        <f t="shared" si="237"/>
        <v/>
      </c>
      <c r="BE3662" s="50">
        <f t="shared" si="239"/>
        <v>0</v>
      </c>
    </row>
    <row r="3663" spans="39:57" x14ac:dyDescent="0.3">
      <c r="AM3663" s="44" t="str">
        <f t="shared" si="238"/>
        <v/>
      </c>
      <c r="AT3663" s="44" t="str">
        <f t="shared" si="236"/>
        <v/>
      </c>
      <c r="AZ3663" s="44" t="str">
        <f t="shared" si="237"/>
        <v/>
      </c>
      <c r="BE3663" s="50">
        <f t="shared" si="239"/>
        <v>0</v>
      </c>
    </row>
    <row r="3664" spans="39:57" x14ac:dyDescent="0.3">
      <c r="AM3664" s="44" t="str">
        <f t="shared" si="238"/>
        <v/>
      </c>
      <c r="AT3664" s="44" t="str">
        <f t="shared" si="236"/>
        <v/>
      </c>
      <c r="AZ3664" s="44" t="str">
        <f t="shared" si="237"/>
        <v/>
      </c>
      <c r="BE3664" s="50">
        <f t="shared" si="239"/>
        <v>0</v>
      </c>
    </row>
    <row r="3665" spans="39:57" x14ac:dyDescent="0.3">
      <c r="AM3665" s="44" t="str">
        <f t="shared" si="238"/>
        <v/>
      </c>
      <c r="AT3665" s="44" t="str">
        <f t="shared" si="236"/>
        <v/>
      </c>
      <c r="AZ3665" s="44" t="str">
        <f t="shared" si="237"/>
        <v/>
      </c>
      <c r="BE3665" s="50">
        <f t="shared" si="239"/>
        <v>0</v>
      </c>
    </row>
    <row r="3666" spans="39:57" x14ac:dyDescent="0.3">
      <c r="AM3666" s="44" t="str">
        <f t="shared" si="238"/>
        <v/>
      </c>
      <c r="AT3666" s="44" t="str">
        <f t="shared" si="236"/>
        <v/>
      </c>
      <c r="AZ3666" s="44" t="str">
        <f t="shared" si="237"/>
        <v/>
      </c>
      <c r="BE3666" s="50">
        <f t="shared" si="239"/>
        <v>0</v>
      </c>
    </row>
    <row r="3667" spans="39:57" x14ac:dyDescent="0.3">
      <c r="AM3667" s="44" t="str">
        <f t="shared" si="238"/>
        <v/>
      </c>
      <c r="AT3667" s="44" t="str">
        <f t="shared" si="236"/>
        <v/>
      </c>
      <c r="AZ3667" s="44" t="str">
        <f t="shared" si="237"/>
        <v/>
      </c>
      <c r="BE3667" s="50">
        <f t="shared" si="239"/>
        <v>0</v>
      </c>
    </row>
    <row r="3668" spans="39:57" x14ac:dyDescent="0.3">
      <c r="AM3668" s="44" t="str">
        <f t="shared" si="238"/>
        <v/>
      </c>
      <c r="AT3668" s="44" t="str">
        <f t="shared" si="236"/>
        <v/>
      </c>
      <c r="AZ3668" s="44" t="str">
        <f t="shared" si="237"/>
        <v/>
      </c>
      <c r="BE3668" s="50">
        <f t="shared" si="239"/>
        <v>0</v>
      </c>
    </row>
    <row r="3669" spans="39:57" x14ac:dyDescent="0.3">
      <c r="AM3669" s="44" t="str">
        <f t="shared" si="238"/>
        <v/>
      </c>
      <c r="AT3669" s="44" t="str">
        <f t="shared" si="236"/>
        <v/>
      </c>
      <c r="AZ3669" s="44" t="str">
        <f t="shared" si="237"/>
        <v/>
      </c>
      <c r="BE3669" s="50">
        <f t="shared" si="239"/>
        <v>0</v>
      </c>
    </row>
    <row r="3670" spans="39:57" x14ac:dyDescent="0.3">
      <c r="AM3670" s="44" t="str">
        <f t="shared" si="238"/>
        <v/>
      </c>
      <c r="AT3670" s="44" t="str">
        <f t="shared" si="236"/>
        <v/>
      </c>
      <c r="AZ3670" s="44" t="str">
        <f t="shared" si="237"/>
        <v/>
      </c>
      <c r="BE3670" s="50">
        <f t="shared" si="239"/>
        <v>0</v>
      </c>
    </row>
    <row r="3671" spans="39:57" x14ac:dyDescent="0.3">
      <c r="AM3671" s="44" t="str">
        <f t="shared" si="238"/>
        <v/>
      </c>
      <c r="AT3671" s="44" t="str">
        <f t="shared" si="236"/>
        <v/>
      </c>
      <c r="AZ3671" s="44" t="str">
        <f t="shared" si="237"/>
        <v/>
      </c>
      <c r="BE3671" s="50">
        <f t="shared" si="239"/>
        <v>0</v>
      </c>
    </row>
    <row r="3672" spans="39:57" x14ac:dyDescent="0.3">
      <c r="AM3672" s="44" t="str">
        <f t="shared" si="238"/>
        <v/>
      </c>
      <c r="AT3672" s="44" t="str">
        <f t="shared" si="236"/>
        <v/>
      </c>
      <c r="AZ3672" s="44" t="str">
        <f t="shared" si="237"/>
        <v/>
      </c>
      <c r="BE3672" s="50">
        <f t="shared" si="239"/>
        <v>0</v>
      </c>
    </row>
    <row r="3673" spans="39:57" x14ac:dyDescent="0.3">
      <c r="AM3673" s="44" t="str">
        <f t="shared" si="238"/>
        <v/>
      </c>
      <c r="AT3673" s="44" t="str">
        <f t="shared" si="236"/>
        <v/>
      </c>
      <c r="AZ3673" s="44" t="str">
        <f t="shared" si="237"/>
        <v/>
      </c>
      <c r="BE3673" s="50">
        <f t="shared" si="239"/>
        <v>0</v>
      </c>
    </row>
    <row r="3674" spans="39:57" x14ac:dyDescent="0.3">
      <c r="AM3674" s="44" t="str">
        <f t="shared" si="238"/>
        <v/>
      </c>
      <c r="AT3674" s="44" t="str">
        <f t="shared" si="236"/>
        <v/>
      </c>
      <c r="AZ3674" s="44" t="str">
        <f t="shared" si="237"/>
        <v/>
      </c>
      <c r="BE3674" s="50">
        <f t="shared" si="239"/>
        <v>0</v>
      </c>
    </row>
    <row r="3675" spans="39:57" x14ac:dyDescent="0.3">
      <c r="AM3675" s="44" t="str">
        <f t="shared" si="238"/>
        <v/>
      </c>
      <c r="AT3675" s="44" t="str">
        <f t="shared" si="236"/>
        <v/>
      </c>
      <c r="AZ3675" s="44" t="str">
        <f t="shared" si="237"/>
        <v/>
      </c>
      <c r="BE3675" s="50">
        <f t="shared" si="239"/>
        <v>0</v>
      </c>
    </row>
    <row r="3676" spans="39:57" x14ac:dyDescent="0.3">
      <c r="AM3676" s="44" t="str">
        <f t="shared" si="238"/>
        <v/>
      </c>
      <c r="AT3676" s="44" t="str">
        <f t="shared" si="236"/>
        <v/>
      </c>
      <c r="AZ3676" s="44" t="str">
        <f t="shared" si="237"/>
        <v/>
      </c>
      <c r="BE3676" s="50">
        <f t="shared" si="239"/>
        <v>0</v>
      </c>
    </row>
    <row r="3677" spans="39:57" x14ac:dyDescent="0.3">
      <c r="AM3677" s="44" t="str">
        <f t="shared" si="238"/>
        <v/>
      </c>
      <c r="AT3677" s="44" t="str">
        <f t="shared" si="236"/>
        <v/>
      </c>
      <c r="AZ3677" s="44" t="str">
        <f t="shared" si="237"/>
        <v/>
      </c>
      <c r="BE3677" s="50">
        <f t="shared" si="239"/>
        <v>0</v>
      </c>
    </row>
    <row r="3678" spans="39:57" x14ac:dyDescent="0.3">
      <c r="AM3678" s="44" t="str">
        <f t="shared" si="238"/>
        <v/>
      </c>
      <c r="AT3678" s="44" t="str">
        <f t="shared" si="236"/>
        <v/>
      </c>
      <c r="AZ3678" s="44" t="str">
        <f t="shared" si="237"/>
        <v/>
      </c>
      <c r="BE3678" s="50">
        <f t="shared" si="239"/>
        <v>0</v>
      </c>
    </row>
    <row r="3679" spans="39:57" x14ac:dyDescent="0.3">
      <c r="AM3679" s="44" t="str">
        <f t="shared" si="238"/>
        <v/>
      </c>
      <c r="AT3679" s="44" t="str">
        <f t="shared" si="236"/>
        <v/>
      </c>
      <c r="AZ3679" s="44" t="str">
        <f t="shared" si="237"/>
        <v/>
      </c>
      <c r="BE3679" s="50">
        <f t="shared" si="239"/>
        <v>0</v>
      </c>
    </row>
    <row r="3680" spans="39:57" x14ac:dyDescent="0.3">
      <c r="AM3680" s="44" t="str">
        <f t="shared" si="238"/>
        <v/>
      </c>
      <c r="AT3680" s="44" t="str">
        <f t="shared" si="236"/>
        <v/>
      </c>
      <c r="AZ3680" s="44" t="str">
        <f t="shared" si="237"/>
        <v/>
      </c>
      <c r="BE3680" s="50">
        <f t="shared" si="239"/>
        <v>0</v>
      </c>
    </row>
    <row r="3681" spans="39:57" x14ac:dyDescent="0.3">
      <c r="AM3681" s="44" t="str">
        <f t="shared" si="238"/>
        <v/>
      </c>
      <c r="AT3681" s="44" t="str">
        <f t="shared" si="236"/>
        <v/>
      </c>
      <c r="AZ3681" s="44" t="str">
        <f t="shared" si="237"/>
        <v/>
      </c>
      <c r="BE3681" s="50">
        <f t="shared" si="239"/>
        <v>0</v>
      </c>
    </row>
    <row r="3682" spans="39:57" x14ac:dyDescent="0.3">
      <c r="AM3682" s="44" t="str">
        <f t="shared" si="238"/>
        <v/>
      </c>
      <c r="AT3682" s="44" t="str">
        <f t="shared" si="236"/>
        <v/>
      </c>
      <c r="AZ3682" s="44" t="str">
        <f t="shared" si="237"/>
        <v/>
      </c>
      <c r="BE3682" s="50">
        <f t="shared" si="239"/>
        <v>0</v>
      </c>
    </row>
    <row r="3683" spans="39:57" x14ac:dyDescent="0.3">
      <c r="AM3683" s="44" t="str">
        <f t="shared" si="238"/>
        <v/>
      </c>
      <c r="AT3683" s="44" t="str">
        <f t="shared" si="236"/>
        <v/>
      </c>
      <c r="AZ3683" s="44" t="str">
        <f t="shared" si="237"/>
        <v/>
      </c>
      <c r="BE3683" s="50">
        <f t="shared" si="239"/>
        <v>0</v>
      </c>
    </row>
    <row r="3684" spans="39:57" x14ac:dyDescent="0.3">
      <c r="AM3684" s="44" t="str">
        <f t="shared" si="238"/>
        <v/>
      </c>
      <c r="AT3684" s="44" t="str">
        <f t="shared" si="236"/>
        <v/>
      </c>
      <c r="AZ3684" s="44" t="str">
        <f t="shared" si="237"/>
        <v/>
      </c>
      <c r="BE3684" s="50">
        <f t="shared" si="239"/>
        <v>0</v>
      </c>
    </row>
    <row r="3685" spans="39:57" x14ac:dyDescent="0.3">
      <c r="AM3685" s="44" t="str">
        <f t="shared" si="238"/>
        <v/>
      </c>
      <c r="AT3685" s="44" t="str">
        <f t="shared" si="236"/>
        <v/>
      </c>
      <c r="AZ3685" s="44" t="str">
        <f t="shared" si="237"/>
        <v/>
      </c>
      <c r="BE3685" s="50">
        <f t="shared" si="239"/>
        <v>0</v>
      </c>
    </row>
    <row r="3686" spans="39:57" x14ac:dyDescent="0.3">
      <c r="AM3686" s="44" t="str">
        <f t="shared" si="238"/>
        <v/>
      </c>
      <c r="AT3686" s="44" t="str">
        <f t="shared" si="236"/>
        <v/>
      </c>
      <c r="AZ3686" s="44" t="str">
        <f t="shared" si="237"/>
        <v/>
      </c>
      <c r="BE3686" s="50">
        <f t="shared" si="239"/>
        <v>0</v>
      </c>
    </row>
    <row r="3687" spans="39:57" x14ac:dyDescent="0.3">
      <c r="AM3687" s="44" t="str">
        <f t="shared" si="238"/>
        <v/>
      </c>
      <c r="AT3687" s="44" t="str">
        <f t="shared" si="236"/>
        <v/>
      </c>
      <c r="AZ3687" s="44" t="str">
        <f t="shared" si="237"/>
        <v/>
      </c>
      <c r="BE3687" s="50">
        <f t="shared" si="239"/>
        <v>0</v>
      </c>
    </row>
    <row r="3688" spans="39:57" x14ac:dyDescent="0.3">
      <c r="AM3688" s="44" t="str">
        <f t="shared" si="238"/>
        <v/>
      </c>
      <c r="AT3688" s="44" t="str">
        <f t="shared" si="236"/>
        <v/>
      </c>
      <c r="AZ3688" s="44" t="str">
        <f t="shared" si="237"/>
        <v/>
      </c>
      <c r="BE3688" s="50">
        <f t="shared" si="239"/>
        <v>0</v>
      </c>
    </row>
    <row r="3689" spans="39:57" x14ac:dyDescent="0.3">
      <c r="AM3689" s="44" t="str">
        <f t="shared" si="238"/>
        <v/>
      </c>
      <c r="AT3689" s="44" t="str">
        <f t="shared" si="236"/>
        <v/>
      </c>
      <c r="AZ3689" s="44" t="str">
        <f t="shared" si="237"/>
        <v/>
      </c>
      <c r="BE3689" s="50">
        <f t="shared" si="239"/>
        <v>0</v>
      </c>
    </row>
    <row r="3690" spans="39:57" x14ac:dyDescent="0.3">
      <c r="AM3690" s="44" t="str">
        <f t="shared" si="238"/>
        <v/>
      </c>
      <c r="AT3690" s="44" t="str">
        <f t="shared" si="236"/>
        <v/>
      </c>
      <c r="AZ3690" s="44" t="str">
        <f t="shared" si="237"/>
        <v/>
      </c>
      <c r="BE3690" s="50">
        <f t="shared" si="239"/>
        <v>0</v>
      </c>
    </row>
    <row r="3691" spans="39:57" x14ac:dyDescent="0.3">
      <c r="AM3691" s="44" t="str">
        <f t="shared" si="238"/>
        <v/>
      </c>
      <c r="AT3691" s="44" t="str">
        <f t="shared" si="236"/>
        <v/>
      </c>
      <c r="AZ3691" s="44" t="str">
        <f t="shared" si="237"/>
        <v/>
      </c>
      <c r="BE3691" s="50">
        <f t="shared" si="239"/>
        <v>0</v>
      </c>
    </row>
    <row r="3692" spans="39:57" x14ac:dyDescent="0.3">
      <c r="AM3692" s="44" t="str">
        <f t="shared" si="238"/>
        <v/>
      </c>
      <c r="AT3692" s="44" t="str">
        <f t="shared" si="236"/>
        <v/>
      </c>
      <c r="AZ3692" s="44" t="str">
        <f t="shared" si="237"/>
        <v/>
      </c>
      <c r="BE3692" s="50">
        <f t="shared" si="239"/>
        <v>0</v>
      </c>
    </row>
    <row r="3693" spans="39:57" x14ac:dyDescent="0.3">
      <c r="AM3693" s="44" t="str">
        <f t="shared" si="238"/>
        <v/>
      </c>
      <c r="AT3693" s="44" t="str">
        <f t="shared" si="236"/>
        <v/>
      </c>
      <c r="AZ3693" s="44" t="str">
        <f t="shared" si="237"/>
        <v/>
      </c>
      <c r="BE3693" s="50">
        <f t="shared" si="239"/>
        <v>0</v>
      </c>
    </row>
    <row r="3694" spans="39:57" x14ac:dyDescent="0.3">
      <c r="AM3694" s="44" t="str">
        <f t="shared" si="238"/>
        <v/>
      </c>
      <c r="AT3694" s="44" t="str">
        <f t="shared" si="236"/>
        <v/>
      </c>
      <c r="AZ3694" s="44" t="str">
        <f t="shared" si="237"/>
        <v/>
      </c>
      <c r="BE3694" s="50">
        <f t="shared" si="239"/>
        <v>0</v>
      </c>
    </row>
    <row r="3695" spans="39:57" x14ac:dyDescent="0.3">
      <c r="AM3695" s="44" t="str">
        <f t="shared" si="238"/>
        <v/>
      </c>
      <c r="AT3695" s="44" t="str">
        <f t="shared" si="236"/>
        <v/>
      </c>
      <c r="AZ3695" s="44" t="str">
        <f t="shared" si="237"/>
        <v/>
      </c>
      <c r="BE3695" s="50">
        <f t="shared" si="239"/>
        <v>0</v>
      </c>
    </row>
    <row r="3696" spans="39:57" x14ac:dyDescent="0.3">
      <c r="AM3696" s="44" t="str">
        <f t="shared" si="238"/>
        <v/>
      </c>
      <c r="AT3696" s="44" t="str">
        <f t="shared" si="236"/>
        <v/>
      </c>
      <c r="AZ3696" s="44" t="str">
        <f t="shared" si="237"/>
        <v/>
      </c>
      <c r="BE3696" s="50">
        <f t="shared" si="239"/>
        <v>0</v>
      </c>
    </row>
    <row r="3697" spans="39:57" x14ac:dyDescent="0.3">
      <c r="AM3697" s="44" t="str">
        <f t="shared" si="238"/>
        <v/>
      </c>
      <c r="AT3697" s="44" t="str">
        <f t="shared" si="236"/>
        <v/>
      </c>
      <c r="AZ3697" s="44" t="str">
        <f t="shared" si="237"/>
        <v/>
      </c>
      <c r="BE3697" s="50">
        <f t="shared" si="239"/>
        <v>0</v>
      </c>
    </row>
    <row r="3698" spans="39:57" x14ac:dyDescent="0.3">
      <c r="AM3698" s="44" t="str">
        <f t="shared" si="238"/>
        <v/>
      </c>
      <c r="AT3698" s="44" t="str">
        <f t="shared" si="236"/>
        <v/>
      </c>
      <c r="AZ3698" s="44" t="str">
        <f t="shared" si="237"/>
        <v/>
      </c>
      <c r="BE3698" s="50">
        <f t="shared" si="239"/>
        <v>0</v>
      </c>
    </row>
    <row r="3699" spans="39:57" x14ac:dyDescent="0.3">
      <c r="AM3699" s="44" t="str">
        <f t="shared" si="238"/>
        <v/>
      </c>
      <c r="AT3699" s="44" t="str">
        <f t="shared" si="236"/>
        <v/>
      </c>
      <c r="AZ3699" s="44" t="str">
        <f t="shared" si="237"/>
        <v/>
      </c>
      <c r="BE3699" s="50">
        <f t="shared" si="239"/>
        <v>0</v>
      </c>
    </row>
    <row r="3700" spans="39:57" x14ac:dyDescent="0.3">
      <c r="AM3700" s="44" t="str">
        <f t="shared" si="238"/>
        <v/>
      </c>
      <c r="AT3700" s="44" t="str">
        <f t="shared" si="236"/>
        <v/>
      </c>
      <c r="AZ3700" s="44" t="str">
        <f t="shared" si="237"/>
        <v/>
      </c>
      <c r="BE3700" s="50">
        <f t="shared" si="239"/>
        <v>0</v>
      </c>
    </row>
    <row r="3701" spans="39:57" x14ac:dyDescent="0.3">
      <c r="AM3701" s="44" t="str">
        <f t="shared" si="238"/>
        <v/>
      </c>
      <c r="AT3701" s="44" t="str">
        <f t="shared" si="236"/>
        <v/>
      </c>
      <c r="AZ3701" s="44" t="str">
        <f t="shared" si="237"/>
        <v/>
      </c>
      <c r="BE3701" s="50">
        <f t="shared" si="239"/>
        <v>0</v>
      </c>
    </row>
    <row r="3702" spans="39:57" x14ac:dyDescent="0.3">
      <c r="AM3702" s="44" t="str">
        <f t="shared" si="238"/>
        <v/>
      </c>
      <c r="AT3702" s="44" t="str">
        <f t="shared" si="236"/>
        <v/>
      </c>
      <c r="AZ3702" s="44" t="str">
        <f t="shared" si="237"/>
        <v/>
      </c>
      <c r="BE3702" s="50">
        <f t="shared" si="239"/>
        <v>0</v>
      </c>
    </row>
    <row r="3703" spans="39:57" x14ac:dyDescent="0.3">
      <c r="AM3703" s="44" t="str">
        <f t="shared" si="238"/>
        <v/>
      </c>
      <c r="AT3703" s="44" t="str">
        <f t="shared" si="236"/>
        <v/>
      </c>
      <c r="AZ3703" s="44" t="str">
        <f t="shared" si="237"/>
        <v/>
      </c>
      <c r="BE3703" s="50">
        <f t="shared" si="239"/>
        <v>0</v>
      </c>
    </row>
    <row r="3704" spans="39:57" x14ac:dyDescent="0.3">
      <c r="AM3704" s="44" t="str">
        <f t="shared" si="238"/>
        <v/>
      </c>
      <c r="AT3704" s="44" t="str">
        <f t="shared" si="236"/>
        <v/>
      </c>
      <c r="AZ3704" s="44" t="str">
        <f t="shared" si="237"/>
        <v/>
      </c>
      <c r="BE3704" s="50">
        <f t="shared" si="239"/>
        <v>0</v>
      </c>
    </row>
    <row r="3705" spans="39:57" x14ac:dyDescent="0.3">
      <c r="AM3705" s="44" t="str">
        <f t="shared" si="238"/>
        <v/>
      </c>
      <c r="AT3705" s="44" t="str">
        <f t="shared" si="236"/>
        <v/>
      </c>
      <c r="AZ3705" s="44" t="str">
        <f t="shared" si="237"/>
        <v/>
      </c>
      <c r="BE3705" s="50">
        <f t="shared" si="239"/>
        <v>0</v>
      </c>
    </row>
    <row r="3706" spans="39:57" x14ac:dyDescent="0.3">
      <c r="AM3706" s="44" t="str">
        <f t="shared" si="238"/>
        <v/>
      </c>
      <c r="AT3706" s="44" t="str">
        <f t="shared" si="236"/>
        <v/>
      </c>
      <c r="AZ3706" s="44" t="str">
        <f t="shared" si="237"/>
        <v/>
      </c>
      <c r="BE3706" s="50">
        <f t="shared" si="239"/>
        <v>0</v>
      </c>
    </row>
    <row r="3707" spans="39:57" x14ac:dyDescent="0.3">
      <c r="AM3707" s="44" t="str">
        <f t="shared" si="238"/>
        <v/>
      </c>
      <c r="AT3707" s="44" t="str">
        <f t="shared" si="236"/>
        <v/>
      </c>
      <c r="AZ3707" s="44" t="str">
        <f t="shared" si="237"/>
        <v/>
      </c>
      <c r="BE3707" s="50">
        <f t="shared" si="239"/>
        <v>0</v>
      </c>
    </row>
    <row r="3708" spans="39:57" x14ac:dyDescent="0.3">
      <c r="AM3708" s="44" t="str">
        <f t="shared" si="238"/>
        <v/>
      </c>
      <c r="AT3708" s="44" t="str">
        <f t="shared" si="236"/>
        <v/>
      </c>
      <c r="AZ3708" s="44" t="str">
        <f t="shared" si="237"/>
        <v/>
      </c>
      <c r="BE3708" s="50">
        <f t="shared" si="239"/>
        <v>0</v>
      </c>
    </row>
    <row r="3709" spans="39:57" x14ac:dyDescent="0.3">
      <c r="AM3709" s="44" t="str">
        <f t="shared" si="238"/>
        <v/>
      </c>
      <c r="AT3709" s="44" t="str">
        <f t="shared" si="236"/>
        <v/>
      </c>
      <c r="AZ3709" s="44" t="str">
        <f t="shared" si="237"/>
        <v/>
      </c>
      <c r="BE3709" s="50">
        <f t="shared" si="239"/>
        <v>0</v>
      </c>
    </row>
    <row r="3710" spans="39:57" x14ac:dyDescent="0.3">
      <c r="AM3710" s="44" t="str">
        <f t="shared" si="238"/>
        <v/>
      </c>
      <c r="AT3710" s="44" t="str">
        <f t="shared" si="236"/>
        <v/>
      </c>
      <c r="AZ3710" s="44" t="str">
        <f t="shared" si="237"/>
        <v/>
      </c>
      <c r="BE3710" s="50">
        <f t="shared" si="239"/>
        <v>0</v>
      </c>
    </row>
    <row r="3711" spans="39:57" x14ac:dyDescent="0.3">
      <c r="AM3711" s="44" t="str">
        <f t="shared" si="238"/>
        <v/>
      </c>
      <c r="AT3711" s="44" t="str">
        <f t="shared" ref="AT3711:AT3774" si="240">_xlfn.TEXTJOIN(", ", TRUE,
 IF(AU3711&lt;&gt;"", LEFT(AU$9,4), ""),
 IF(AV3711&lt;&gt;"", LEFT(AV$9,6), ""),
 IF(AW3711="O", LEFT(AW$9,4), ""),
 IF(AX3711="O", LEFT(AX$9,6), "")
)</f>
        <v/>
      </c>
      <c r="AZ3711" s="44" t="str">
        <f t="shared" ref="AZ3711:AZ3774" si="241">_xlfn.TEXTJOIN(", ", TRUE,
 IF(BA3711&lt;&gt;"", LEFT(BA$9,4), ""),
 IF(BB3711&lt;&gt;"", LEFT(BB$9,4), ""),
 IF(BC3711="O", LEFT(BC$9,4), ""),
 IF(BD3711="O", LEFT(BD$9,6), "")
)</f>
        <v/>
      </c>
      <c r="BE3711" s="50">
        <f t="shared" si="239"/>
        <v>0</v>
      </c>
    </row>
    <row r="3712" spans="39:57" x14ac:dyDescent="0.3">
      <c r="AM3712" s="44" t="str">
        <f t="shared" si="238"/>
        <v/>
      </c>
      <c r="AT3712" s="44" t="str">
        <f t="shared" si="240"/>
        <v/>
      </c>
      <c r="AZ3712" s="44" t="str">
        <f t="shared" si="241"/>
        <v/>
      </c>
      <c r="BE3712" s="50">
        <f t="shared" si="239"/>
        <v>0</v>
      </c>
    </row>
    <row r="3713" spans="39:57" x14ac:dyDescent="0.3">
      <c r="AM3713" s="44" t="str">
        <f t="shared" si="238"/>
        <v/>
      </c>
      <c r="AT3713" s="44" t="str">
        <f t="shared" si="240"/>
        <v/>
      </c>
      <c r="AZ3713" s="44" t="str">
        <f t="shared" si="241"/>
        <v/>
      </c>
      <c r="BE3713" s="50">
        <f t="shared" si="239"/>
        <v>0</v>
      </c>
    </row>
    <row r="3714" spans="39:57" x14ac:dyDescent="0.3">
      <c r="AM3714" s="44" t="str">
        <f t="shared" si="238"/>
        <v/>
      </c>
      <c r="AT3714" s="44" t="str">
        <f t="shared" si="240"/>
        <v/>
      </c>
      <c r="AZ3714" s="44" t="str">
        <f t="shared" si="241"/>
        <v/>
      </c>
      <c r="BE3714" s="50">
        <f t="shared" si="239"/>
        <v>0</v>
      </c>
    </row>
    <row r="3715" spans="39:57" x14ac:dyDescent="0.3">
      <c r="AM3715" s="44" t="str">
        <f t="shared" si="238"/>
        <v/>
      </c>
      <c r="AT3715" s="44" t="str">
        <f t="shared" si="240"/>
        <v/>
      </c>
      <c r="AZ3715" s="44" t="str">
        <f t="shared" si="241"/>
        <v/>
      </c>
      <c r="BE3715" s="50">
        <f t="shared" si="239"/>
        <v>0</v>
      </c>
    </row>
    <row r="3716" spans="39:57" x14ac:dyDescent="0.3">
      <c r="AM3716" s="44" t="str">
        <f t="shared" si="238"/>
        <v/>
      </c>
      <c r="AT3716" s="44" t="str">
        <f t="shared" si="240"/>
        <v/>
      </c>
      <c r="AZ3716" s="44" t="str">
        <f t="shared" si="241"/>
        <v/>
      </c>
      <c r="BE3716" s="50">
        <f t="shared" si="239"/>
        <v>0</v>
      </c>
    </row>
    <row r="3717" spans="39:57" x14ac:dyDescent="0.3">
      <c r="AM3717" s="44" t="str">
        <f t="shared" si="238"/>
        <v/>
      </c>
      <c r="AT3717" s="44" t="str">
        <f t="shared" si="240"/>
        <v/>
      </c>
      <c r="AZ3717" s="44" t="str">
        <f t="shared" si="241"/>
        <v/>
      </c>
      <c r="BE3717" s="50">
        <f t="shared" si="239"/>
        <v>0</v>
      </c>
    </row>
    <row r="3718" spans="39:57" x14ac:dyDescent="0.3">
      <c r="AM3718" s="44" t="str">
        <f t="shared" si="238"/>
        <v/>
      </c>
      <c r="AT3718" s="44" t="str">
        <f t="shared" si="240"/>
        <v/>
      </c>
      <c r="AZ3718" s="44" t="str">
        <f t="shared" si="241"/>
        <v/>
      </c>
      <c r="BE3718" s="50">
        <f t="shared" si="239"/>
        <v>0</v>
      </c>
    </row>
    <row r="3719" spans="39:57" x14ac:dyDescent="0.3">
      <c r="AM3719" s="44" t="str">
        <f t="shared" si="238"/>
        <v/>
      </c>
      <c r="AT3719" s="44" t="str">
        <f t="shared" si="240"/>
        <v/>
      </c>
      <c r="AZ3719" s="44" t="str">
        <f t="shared" si="241"/>
        <v/>
      </c>
      <c r="BE3719" s="50">
        <f t="shared" si="239"/>
        <v>0</v>
      </c>
    </row>
    <row r="3720" spans="39:57" x14ac:dyDescent="0.3">
      <c r="AM3720" s="44" t="str">
        <f t="shared" si="238"/>
        <v/>
      </c>
      <c r="AT3720" s="44" t="str">
        <f t="shared" si="240"/>
        <v/>
      </c>
      <c r="AZ3720" s="44" t="str">
        <f t="shared" si="241"/>
        <v/>
      </c>
      <c r="BE3720" s="50">
        <f t="shared" si="239"/>
        <v>0</v>
      </c>
    </row>
    <row r="3721" spans="39:57" x14ac:dyDescent="0.3">
      <c r="AM3721" s="44" t="str">
        <f t="shared" si="238"/>
        <v/>
      </c>
      <c r="AT3721" s="44" t="str">
        <f t="shared" si="240"/>
        <v/>
      </c>
      <c r="AZ3721" s="44" t="str">
        <f t="shared" si="241"/>
        <v/>
      </c>
      <c r="BE3721" s="50">
        <f t="shared" si="239"/>
        <v>0</v>
      </c>
    </row>
    <row r="3722" spans="39:57" x14ac:dyDescent="0.3">
      <c r="AM3722" s="44" t="str">
        <f t="shared" si="238"/>
        <v/>
      </c>
      <c r="AT3722" s="44" t="str">
        <f t="shared" si="240"/>
        <v/>
      </c>
      <c r="AZ3722" s="44" t="str">
        <f t="shared" si="241"/>
        <v/>
      </c>
      <c r="BE3722" s="50">
        <f t="shared" si="239"/>
        <v>0</v>
      </c>
    </row>
    <row r="3723" spans="39:57" x14ac:dyDescent="0.3">
      <c r="AM3723" s="44" t="str">
        <f t="shared" si="238"/>
        <v/>
      </c>
      <c r="AT3723" s="44" t="str">
        <f t="shared" si="240"/>
        <v/>
      </c>
      <c r="AZ3723" s="44" t="str">
        <f t="shared" si="241"/>
        <v/>
      </c>
      <c r="BE3723" s="50">
        <f t="shared" si="239"/>
        <v>0</v>
      </c>
    </row>
    <row r="3724" spans="39:57" x14ac:dyDescent="0.3">
      <c r="AM3724" s="44" t="str">
        <f t="shared" ref="AM3724:AM3787" si="242">_xlfn.TEXTJOIN(", ", TRUE,
 IF(AN3724="O", LEFT($AN$9,4), ""),
 IF(AO3724="O", LEFT($AO$9,6), ""),
 IF(AP3724="O", LEFT($AP$9,7), ""),
 IF(AQ3724="O", LEFT($AQ$9,9), "")
)</f>
        <v/>
      </c>
      <c r="AT3724" s="44" t="str">
        <f t="shared" si="240"/>
        <v/>
      </c>
      <c r="AZ3724" s="44" t="str">
        <f t="shared" si="241"/>
        <v/>
      </c>
      <c r="BE3724" s="50">
        <f t="shared" ref="BE3724:BE3738" si="243">AY3724</f>
        <v>0</v>
      </c>
    </row>
    <row r="3725" spans="39:57" x14ac:dyDescent="0.3">
      <c r="AM3725" s="44" t="str">
        <f t="shared" si="242"/>
        <v/>
      </c>
      <c r="AT3725" s="44" t="str">
        <f t="shared" si="240"/>
        <v/>
      </c>
      <c r="AZ3725" s="44" t="str">
        <f t="shared" si="241"/>
        <v/>
      </c>
      <c r="BE3725" s="50">
        <f t="shared" si="243"/>
        <v>0</v>
      </c>
    </row>
    <row r="3726" spans="39:57" x14ac:dyDescent="0.3">
      <c r="AM3726" s="44" t="str">
        <f t="shared" si="242"/>
        <v/>
      </c>
      <c r="AT3726" s="44" t="str">
        <f t="shared" si="240"/>
        <v/>
      </c>
      <c r="AZ3726" s="44" t="str">
        <f t="shared" si="241"/>
        <v/>
      </c>
      <c r="BE3726" s="50">
        <f t="shared" si="243"/>
        <v>0</v>
      </c>
    </row>
    <row r="3727" spans="39:57" x14ac:dyDescent="0.3">
      <c r="AM3727" s="44" t="str">
        <f t="shared" si="242"/>
        <v/>
      </c>
      <c r="AT3727" s="44" t="str">
        <f t="shared" si="240"/>
        <v/>
      </c>
      <c r="AZ3727" s="44" t="str">
        <f t="shared" si="241"/>
        <v/>
      </c>
      <c r="BE3727" s="50">
        <f t="shared" si="243"/>
        <v>0</v>
      </c>
    </row>
    <row r="3728" spans="39:57" x14ac:dyDescent="0.3">
      <c r="AM3728" s="44" t="str">
        <f t="shared" si="242"/>
        <v/>
      </c>
      <c r="AT3728" s="44" t="str">
        <f t="shared" si="240"/>
        <v/>
      </c>
      <c r="AZ3728" s="44" t="str">
        <f t="shared" si="241"/>
        <v/>
      </c>
      <c r="BE3728" s="50">
        <f t="shared" si="243"/>
        <v>0</v>
      </c>
    </row>
    <row r="3729" spans="39:57" x14ac:dyDescent="0.3">
      <c r="AM3729" s="44" t="str">
        <f t="shared" si="242"/>
        <v/>
      </c>
      <c r="AT3729" s="44" t="str">
        <f t="shared" si="240"/>
        <v/>
      </c>
      <c r="AZ3729" s="44" t="str">
        <f t="shared" si="241"/>
        <v/>
      </c>
      <c r="BE3729" s="50">
        <f t="shared" si="243"/>
        <v>0</v>
      </c>
    </row>
    <row r="3730" spans="39:57" x14ac:dyDescent="0.3">
      <c r="AM3730" s="44" t="str">
        <f t="shared" si="242"/>
        <v/>
      </c>
      <c r="AT3730" s="44" t="str">
        <f t="shared" si="240"/>
        <v/>
      </c>
      <c r="AZ3730" s="44" t="str">
        <f t="shared" si="241"/>
        <v/>
      </c>
      <c r="BE3730" s="50">
        <f t="shared" si="243"/>
        <v>0</v>
      </c>
    </row>
    <row r="3731" spans="39:57" x14ac:dyDescent="0.3">
      <c r="AM3731" s="44" t="str">
        <f t="shared" si="242"/>
        <v/>
      </c>
      <c r="AT3731" s="44" t="str">
        <f t="shared" si="240"/>
        <v/>
      </c>
      <c r="AZ3731" s="44" t="str">
        <f t="shared" si="241"/>
        <v/>
      </c>
      <c r="BE3731" s="50">
        <f t="shared" si="243"/>
        <v>0</v>
      </c>
    </row>
    <row r="3732" spans="39:57" x14ac:dyDescent="0.3">
      <c r="AM3732" s="44" t="str">
        <f t="shared" si="242"/>
        <v/>
      </c>
      <c r="AT3732" s="44" t="str">
        <f t="shared" si="240"/>
        <v/>
      </c>
      <c r="AZ3732" s="44" t="str">
        <f t="shared" si="241"/>
        <v/>
      </c>
      <c r="BE3732" s="50">
        <f t="shared" si="243"/>
        <v>0</v>
      </c>
    </row>
    <row r="3733" spans="39:57" x14ac:dyDescent="0.3">
      <c r="AM3733" s="44" t="str">
        <f t="shared" si="242"/>
        <v/>
      </c>
      <c r="AT3733" s="44" t="str">
        <f t="shared" si="240"/>
        <v/>
      </c>
      <c r="AZ3733" s="44" t="str">
        <f t="shared" si="241"/>
        <v/>
      </c>
      <c r="BE3733" s="50">
        <f t="shared" si="243"/>
        <v>0</v>
      </c>
    </row>
    <row r="3734" spans="39:57" x14ac:dyDescent="0.3">
      <c r="AM3734" s="44" t="str">
        <f t="shared" si="242"/>
        <v/>
      </c>
      <c r="AT3734" s="44" t="str">
        <f t="shared" si="240"/>
        <v/>
      </c>
      <c r="AZ3734" s="44" t="str">
        <f t="shared" si="241"/>
        <v/>
      </c>
      <c r="BE3734" s="50">
        <f t="shared" si="243"/>
        <v>0</v>
      </c>
    </row>
    <row r="3735" spans="39:57" x14ac:dyDescent="0.3">
      <c r="AM3735" s="44" t="str">
        <f t="shared" si="242"/>
        <v/>
      </c>
      <c r="AT3735" s="44" t="str">
        <f t="shared" si="240"/>
        <v/>
      </c>
      <c r="AZ3735" s="44" t="str">
        <f t="shared" si="241"/>
        <v/>
      </c>
      <c r="BE3735" s="50">
        <f t="shared" si="243"/>
        <v>0</v>
      </c>
    </row>
    <row r="3736" spans="39:57" x14ac:dyDescent="0.3">
      <c r="AM3736" s="44" t="str">
        <f t="shared" si="242"/>
        <v/>
      </c>
      <c r="AT3736" s="44" t="str">
        <f t="shared" si="240"/>
        <v/>
      </c>
      <c r="AZ3736" s="44" t="str">
        <f t="shared" si="241"/>
        <v/>
      </c>
      <c r="BE3736" s="50">
        <f t="shared" si="243"/>
        <v>0</v>
      </c>
    </row>
    <row r="3737" spans="39:57" x14ac:dyDescent="0.3">
      <c r="AM3737" s="44" t="str">
        <f t="shared" si="242"/>
        <v/>
      </c>
      <c r="AT3737" s="44" t="str">
        <f t="shared" si="240"/>
        <v/>
      </c>
      <c r="AZ3737" s="44" t="str">
        <f t="shared" si="241"/>
        <v/>
      </c>
      <c r="BE3737" s="50">
        <f t="shared" si="243"/>
        <v>0</v>
      </c>
    </row>
    <row r="3738" spans="39:57" x14ac:dyDescent="0.3">
      <c r="AM3738" s="44" t="str">
        <f t="shared" si="242"/>
        <v/>
      </c>
      <c r="AT3738" s="44" t="str">
        <f t="shared" si="240"/>
        <v/>
      </c>
      <c r="AZ3738" s="44" t="str">
        <f t="shared" si="241"/>
        <v/>
      </c>
      <c r="BE3738" s="50">
        <f t="shared" si="243"/>
        <v>0</v>
      </c>
    </row>
    <row r="3739" spans="39:57" x14ac:dyDescent="0.3">
      <c r="AM3739" s="44" t="str">
        <f t="shared" si="242"/>
        <v/>
      </c>
      <c r="AT3739" s="44" t="str">
        <f t="shared" si="240"/>
        <v/>
      </c>
      <c r="AZ3739" s="44" t="str">
        <f t="shared" si="241"/>
        <v/>
      </c>
    </row>
    <row r="3740" spans="39:57" x14ac:dyDescent="0.3">
      <c r="AM3740" s="44" t="str">
        <f t="shared" si="242"/>
        <v/>
      </c>
      <c r="AT3740" s="44" t="str">
        <f t="shared" si="240"/>
        <v/>
      </c>
      <c r="AZ3740" s="44" t="str">
        <f t="shared" si="241"/>
        <v/>
      </c>
    </row>
    <row r="3741" spans="39:57" x14ac:dyDescent="0.3">
      <c r="AM3741" s="44" t="str">
        <f t="shared" si="242"/>
        <v/>
      </c>
      <c r="AT3741" s="44" t="str">
        <f t="shared" si="240"/>
        <v/>
      </c>
      <c r="AZ3741" s="44" t="str">
        <f t="shared" si="241"/>
        <v/>
      </c>
    </row>
    <row r="3742" spans="39:57" x14ac:dyDescent="0.3">
      <c r="AM3742" s="44" t="str">
        <f t="shared" si="242"/>
        <v/>
      </c>
      <c r="AT3742" s="44" t="str">
        <f t="shared" si="240"/>
        <v/>
      </c>
      <c r="AZ3742" s="44" t="str">
        <f t="shared" si="241"/>
        <v/>
      </c>
    </row>
    <row r="3743" spans="39:57" x14ac:dyDescent="0.3">
      <c r="AM3743" s="44" t="str">
        <f t="shared" si="242"/>
        <v/>
      </c>
      <c r="AT3743" s="44" t="str">
        <f t="shared" si="240"/>
        <v/>
      </c>
      <c r="AZ3743" s="44" t="str">
        <f t="shared" si="241"/>
        <v/>
      </c>
    </row>
    <row r="3744" spans="39:57" x14ac:dyDescent="0.3">
      <c r="AM3744" s="44" t="str">
        <f t="shared" si="242"/>
        <v/>
      </c>
      <c r="AT3744" s="44" t="str">
        <f t="shared" si="240"/>
        <v/>
      </c>
      <c r="AZ3744" s="44" t="str">
        <f t="shared" si="241"/>
        <v/>
      </c>
    </row>
    <row r="3745" spans="39:52" x14ac:dyDescent="0.3">
      <c r="AM3745" s="44" t="str">
        <f t="shared" si="242"/>
        <v/>
      </c>
      <c r="AT3745" s="44" t="str">
        <f t="shared" si="240"/>
        <v/>
      </c>
      <c r="AZ3745" s="44" t="str">
        <f t="shared" si="241"/>
        <v/>
      </c>
    </row>
    <row r="3746" spans="39:52" x14ac:dyDescent="0.3">
      <c r="AM3746" s="44" t="str">
        <f t="shared" si="242"/>
        <v/>
      </c>
      <c r="AT3746" s="44" t="str">
        <f t="shared" si="240"/>
        <v/>
      </c>
      <c r="AZ3746" s="44" t="str">
        <f t="shared" si="241"/>
        <v/>
      </c>
    </row>
    <row r="3747" spans="39:52" x14ac:dyDescent="0.3">
      <c r="AM3747" s="44" t="str">
        <f t="shared" si="242"/>
        <v/>
      </c>
      <c r="AT3747" s="44" t="str">
        <f t="shared" si="240"/>
        <v/>
      </c>
      <c r="AZ3747" s="44" t="str">
        <f t="shared" si="241"/>
        <v/>
      </c>
    </row>
    <row r="3748" spans="39:52" x14ac:dyDescent="0.3">
      <c r="AM3748" s="44" t="str">
        <f t="shared" si="242"/>
        <v/>
      </c>
      <c r="AT3748" s="44" t="str">
        <f t="shared" si="240"/>
        <v/>
      </c>
      <c r="AZ3748" s="44" t="str">
        <f t="shared" si="241"/>
        <v/>
      </c>
    </row>
    <row r="3749" spans="39:52" x14ac:dyDescent="0.3">
      <c r="AM3749" s="44" t="str">
        <f t="shared" si="242"/>
        <v/>
      </c>
      <c r="AT3749" s="44" t="str">
        <f t="shared" si="240"/>
        <v/>
      </c>
      <c r="AZ3749" s="44" t="str">
        <f t="shared" si="241"/>
        <v/>
      </c>
    </row>
    <row r="3750" spans="39:52" x14ac:dyDescent="0.3">
      <c r="AM3750" s="44" t="str">
        <f t="shared" si="242"/>
        <v/>
      </c>
      <c r="AT3750" s="44" t="str">
        <f t="shared" si="240"/>
        <v/>
      </c>
      <c r="AZ3750" s="44" t="str">
        <f t="shared" si="241"/>
        <v/>
      </c>
    </row>
    <row r="3751" spans="39:52" x14ac:dyDescent="0.3">
      <c r="AM3751" s="44" t="str">
        <f t="shared" si="242"/>
        <v/>
      </c>
      <c r="AT3751" s="44" t="str">
        <f t="shared" si="240"/>
        <v/>
      </c>
      <c r="AZ3751" s="44" t="str">
        <f t="shared" si="241"/>
        <v/>
      </c>
    </row>
    <row r="3752" spans="39:52" x14ac:dyDescent="0.3">
      <c r="AM3752" s="44" t="str">
        <f t="shared" si="242"/>
        <v/>
      </c>
      <c r="AT3752" s="44" t="str">
        <f t="shared" si="240"/>
        <v/>
      </c>
      <c r="AZ3752" s="44" t="str">
        <f t="shared" si="241"/>
        <v/>
      </c>
    </row>
    <row r="3753" spans="39:52" x14ac:dyDescent="0.3">
      <c r="AM3753" s="44" t="str">
        <f t="shared" si="242"/>
        <v/>
      </c>
      <c r="AT3753" s="44" t="str">
        <f t="shared" si="240"/>
        <v/>
      </c>
      <c r="AZ3753" s="44" t="str">
        <f t="shared" si="241"/>
        <v/>
      </c>
    </row>
    <row r="3754" spans="39:52" x14ac:dyDescent="0.3">
      <c r="AM3754" s="44" t="str">
        <f t="shared" si="242"/>
        <v/>
      </c>
      <c r="AT3754" s="44" t="str">
        <f t="shared" si="240"/>
        <v/>
      </c>
      <c r="AZ3754" s="44" t="str">
        <f t="shared" si="241"/>
        <v/>
      </c>
    </row>
    <row r="3755" spans="39:52" x14ac:dyDescent="0.3">
      <c r="AM3755" s="44" t="str">
        <f t="shared" si="242"/>
        <v/>
      </c>
      <c r="AT3755" s="44" t="str">
        <f t="shared" si="240"/>
        <v/>
      </c>
      <c r="AZ3755" s="44" t="str">
        <f t="shared" si="241"/>
        <v/>
      </c>
    </row>
    <row r="3756" spans="39:52" x14ac:dyDescent="0.3">
      <c r="AM3756" s="44" t="str">
        <f t="shared" si="242"/>
        <v/>
      </c>
      <c r="AT3756" s="44" t="str">
        <f t="shared" si="240"/>
        <v/>
      </c>
      <c r="AZ3756" s="44" t="str">
        <f t="shared" si="241"/>
        <v/>
      </c>
    </row>
    <row r="3757" spans="39:52" x14ac:dyDescent="0.3">
      <c r="AM3757" s="44" t="str">
        <f t="shared" si="242"/>
        <v/>
      </c>
      <c r="AT3757" s="44" t="str">
        <f t="shared" si="240"/>
        <v/>
      </c>
      <c r="AZ3757" s="44" t="str">
        <f t="shared" si="241"/>
        <v/>
      </c>
    </row>
    <row r="3758" spans="39:52" x14ac:dyDescent="0.3">
      <c r="AM3758" s="44" t="str">
        <f t="shared" si="242"/>
        <v/>
      </c>
      <c r="AT3758" s="44" t="str">
        <f t="shared" si="240"/>
        <v/>
      </c>
      <c r="AZ3758" s="44" t="str">
        <f t="shared" si="241"/>
        <v/>
      </c>
    </row>
    <row r="3759" spans="39:52" x14ac:dyDescent="0.3">
      <c r="AM3759" s="44" t="str">
        <f t="shared" si="242"/>
        <v/>
      </c>
      <c r="AT3759" s="44" t="str">
        <f t="shared" si="240"/>
        <v/>
      </c>
      <c r="AZ3759" s="44" t="str">
        <f t="shared" si="241"/>
        <v/>
      </c>
    </row>
    <row r="3760" spans="39:52" x14ac:dyDescent="0.3">
      <c r="AM3760" s="44" t="str">
        <f t="shared" si="242"/>
        <v/>
      </c>
      <c r="AT3760" s="44" t="str">
        <f t="shared" si="240"/>
        <v/>
      </c>
      <c r="AZ3760" s="44" t="str">
        <f t="shared" si="241"/>
        <v/>
      </c>
    </row>
    <row r="3761" spans="39:52" x14ac:dyDescent="0.3">
      <c r="AM3761" s="44" t="str">
        <f t="shared" si="242"/>
        <v/>
      </c>
      <c r="AT3761" s="44" t="str">
        <f t="shared" si="240"/>
        <v/>
      </c>
      <c r="AZ3761" s="44" t="str">
        <f t="shared" si="241"/>
        <v/>
      </c>
    </row>
    <row r="3762" spans="39:52" x14ac:dyDescent="0.3">
      <c r="AM3762" s="44" t="str">
        <f t="shared" si="242"/>
        <v/>
      </c>
      <c r="AT3762" s="44" t="str">
        <f t="shared" si="240"/>
        <v/>
      </c>
      <c r="AZ3762" s="44" t="str">
        <f t="shared" si="241"/>
        <v/>
      </c>
    </row>
    <row r="3763" spans="39:52" x14ac:dyDescent="0.3">
      <c r="AM3763" s="44" t="str">
        <f t="shared" si="242"/>
        <v/>
      </c>
      <c r="AT3763" s="44" t="str">
        <f t="shared" si="240"/>
        <v/>
      </c>
      <c r="AZ3763" s="44" t="str">
        <f t="shared" si="241"/>
        <v/>
      </c>
    </row>
    <row r="3764" spans="39:52" x14ac:dyDescent="0.3">
      <c r="AM3764" s="44" t="str">
        <f t="shared" si="242"/>
        <v/>
      </c>
      <c r="AT3764" s="44" t="str">
        <f t="shared" si="240"/>
        <v/>
      </c>
      <c r="AZ3764" s="44" t="str">
        <f t="shared" si="241"/>
        <v/>
      </c>
    </row>
    <row r="3765" spans="39:52" x14ac:dyDescent="0.3">
      <c r="AM3765" s="44" t="str">
        <f t="shared" si="242"/>
        <v/>
      </c>
      <c r="AT3765" s="44" t="str">
        <f t="shared" si="240"/>
        <v/>
      </c>
      <c r="AZ3765" s="44" t="str">
        <f t="shared" si="241"/>
        <v/>
      </c>
    </row>
    <row r="3766" spans="39:52" x14ac:dyDescent="0.3">
      <c r="AM3766" s="44" t="str">
        <f t="shared" si="242"/>
        <v/>
      </c>
      <c r="AT3766" s="44" t="str">
        <f t="shared" si="240"/>
        <v/>
      </c>
      <c r="AZ3766" s="44" t="str">
        <f t="shared" si="241"/>
        <v/>
      </c>
    </row>
    <row r="3767" spans="39:52" x14ac:dyDescent="0.3">
      <c r="AM3767" s="44" t="str">
        <f t="shared" si="242"/>
        <v/>
      </c>
      <c r="AT3767" s="44" t="str">
        <f t="shared" si="240"/>
        <v/>
      </c>
      <c r="AZ3767" s="44" t="str">
        <f t="shared" si="241"/>
        <v/>
      </c>
    </row>
    <row r="3768" spans="39:52" x14ac:dyDescent="0.3">
      <c r="AM3768" s="44" t="str">
        <f t="shared" si="242"/>
        <v/>
      </c>
      <c r="AT3768" s="44" t="str">
        <f t="shared" si="240"/>
        <v/>
      </c>
      <c r="AZ3768" s="44" t="str">
        <f t="shared" si="241"/>
        <v/>
      </c>
    </row>
    <row r="3769" spans="39:52" x14ac:dyDescent="0.3">
      <c r="AM3769" s="44" t="str">
        <f t="shared" si="242"/>
        <v/>
      </c>
      <c r="AT3769" s="44" t="str">
        <f t="shared" si="240"/>
        <v/>
      </c>
      <c r="AZ3769" s="44" t="str">
        <f t="shared" si="241"/>
        <v/>
      </c>
    </row>
    <row r="3770" spans="39:52" x14ac:dyDescent="0.3">
      <c r="AM3770" s="44" t="str">
        <f t="shared" si="242"/>
        <v/>
      </c>
      <c r="AT3770" s="44" t="str">
        <f t="shared" si="240"/>
        <v/>
      </c>
      <c r="AZ3770" s="44" t="str">
        <f t="shared" si="241"/>
        <v/>
      </c>
    </row>
    <row r="3771" spans="39:52" x14ac:dyDescent="0.3">
      <c r="AM3771" s="44" t="str">
        <f t="shared" si="242"/>
        <v/>
      </c>
      <c r="AT3771" s="44" t="str">
        <f t="shared" si="240"/>
        <v/>
      </c>
      <c r="AZ3771" s="44" t="str">
        <f t="shared" si="241"/>
        <v/>
      </c>
    </row>
    <row r="3772" spans="39:52" x14ac:dyDescent="0.3">
      <c r="AM3772" s="44" t="str">
        <f t="shared" si="242"/>
        <v/>
      </c>
      <c r="AT3772" s="44" t="str">
        <f t="shared" si="240"/>
        <v/>
      </c>
      <c r="AZ3772" s="44" t="str">
        <f t="shared" si="241"/>
        <v/>
      </c>
    </row>
    <row r="3773" spans="39:52" x14ac:dyDescent="0.3">
      <c r="AM3773" s="44" t="str">
        <f t="shared" si="242"/>
        <v/>
      </c>
      <c r="AT3773" s="44" t="str">
        <f t="shared" si="240"/>
        <v/>
      </c>
      <c r="AZ3773" s="44" t="str">
        <f t="shared" si="241"/>
        <v/>
      </c>
    </row>
    <row r="3774" spans="39:52" x14ac:dyDescent="0.3">
      <c r="AM3774" s="44" t="str">
        <f t="shared" si="242"/>
        <v/>
      </c>
      <c r="AT3774" s="44" t="str">
        <f t="shared" si="240"/>
        <v/>
      </c>
      <c r="AZ3774" s="44" t="str">
        <f t="shared" si="241"/>
        <v/>
      </c>
    </row>
    <row r="3775" spans="39:52" x14ac:dyDescent="0.3">
      <c r="AM3775" s="44" t="str">
        <f t="shared" si="242"/>
        <v/>
      </c>
      <c r="AT3775" s="44" t="str">
        <f t="shared" ref="AT3775:AT3838" si="244">_xlfn.TEXTJOIN(", ", TRUE,
 IF(AU3775&lt;&gt;"", LEFT(AU$9,4), ""),
 IF(AV3775&lt;&gt;"", LEFT(AV$9,6), ""),
 IF(AW3775="O", LEFT(AW$9,4), ""),
 IF(AX3775="O", LEFT(AX$9,6), "")
)</f>
        <v/>
      </c>
      <c r="AZ3775" s="44" t="str">
        <f t="shared" ref="AZ3775:AZ3838" si="245">_xlfn.TEXTJOIN(", ", TRUE,
 IF(BA3775&lt;&gt;"", LEFT(BA$9,4), ""),
 IF(BB3775&lt;&gt;"", LEFT(BB$9,4), ""),
 IF(BC3775="O", LEFT(BC$9,4), ""),
 IF(BD3775="O", LEFT(BD$9,6), "")
)</f>
        <v/>
      </c>
    </row>
    <row r="3776" spans="39:52" x14ac:dyDescent="0.3">
      <c r="AM3776" s="44" t="str">
        <f t="shared" si="242"/>
        <v/>
      </c>
      <c r="AT3776" s="44" t="str">
        <f t="shared" si="244"/>
        <v/>
      </c>
      <c r="AZ3776" s="44" t="str">
        <f t="shared" si="245"/>
        <v/>
      </c>
    </row>
    <row r="3777" spans="39:52" x14ac:dyDescent="0.3">
      <c r="AM3777" s="44" t="str">
        <f t="shared" si="242"/>
        <v/>
      </c>
      <c r="AT3777" s="44" t="str">
        <f t="shared" si="244"/>
        <v/>
      </c>
      <c r="AZ3777" s="44" t="str">
        <f t="shared" si="245"/>
        <v/>
      </c>
    </row>
    <row r="3778" spans="39:52" x14ac:dyDescent="0.3">
      <c r="AM3778" s="44" t="str">
        <f t="shared" si="242"/>
        <v/>
      </c>
      <c r="AT3778" s="44" t="str">
        <f t="shared" si="244"/>
        <v/>
      </c>
      <c r="AZ3778" s="44" t="str">
        <f t="shared" si="245"/>
        <v/>
      </c>
    </row>
    <row r="3779" spans="39:52" x14ac:dyDescent="0.3">
      <c r="AM3779" s="44" t="str">
        <f t="shared" si="242"/>
        <v/>
      </c>
      <c r="AT3779" s="44" t="str">
        <f t="shared" si="244"/>
        <v/>
      </c>
      <c r="AZ3779" s="44" t="str">
        <f t="shared" si="245"/>
        <v/>
      </c>
    </row>
    <row r="3780" spans="39:52" x14ac:dyDescent="0.3">
      <c r="AM3780" s="44" t="str">
        <f t="shared" si="242"/>
        <v/>
      </c>
      <c r="AT3780" s="44" t="str">
        <f t="shared" si="244"/>
        <v/>
      </c>
      <c r="AZ3780" s="44" t="str">
        <f t="shared" si="245"/>
        <v/>
      </c>
    </row>
    <row r="3781" spans="39:52" x14ac:dyDescent="0.3">
      <c r="AM3781" s="44" t="str">
        <f t="shared" si="242"/>
        <v/>
      </c>
      <c r="AT3781" s="44" t="str">
        <f t="shared" si="244"/>
        <v/>
      </c>
      <c r="AZ3781" s="44" t="str">
        <f t="shared" si="245"/>
        <v/>
      </c>
    </row>
    <row r="3782" spans="39:52" x14ac:dyDescent="0.3">
      <c r="AM3782" s="44" t="str">
        <f t="shared" si="242"/>
        <v/>
      </c>
      <c r="AT3782" s="44" t="str">
        <f t="shared" si="244"/>
        <v/>
      </c>
      <c r="AZ3782" s="44" t="str">
        <f t="shared" si="245"/>
        <v/>
      </c>
    </row>
    <row r="3783" spans="39:52" x14ac:dyDescent="0.3">
      <c r="AM3783" s="44" t="str">
        <f t="shared" si="242"/>
        <v/>
      </c>
      <c r="AT3783" s="44" t="str">
        <f t="shared" si="244"/>
        <v/>
      </c>
      <c r="AZ3783" s="44" t="str">
        <f t="shared" si="245"/>
        <v/>
      </c>
    </row>
    <row r="3784" spans="39:52" x14ac:dyDescent="0.3">
      <c r="AM3784" s="44" t="str">
        <f t="shared" si="242"/>
        <v/>
      </c>
      <c r="AT3784" s="44" t="str">
        <f t="shared" si="244"/>
        <v/>
      </c>
      <c r="AZ3784" s="44" t="str">
        <f t="shared" si="245"/>
        <v/>
      </c>
    </row>
    <row r="3785" spans="39:52" x14ac:dyDescent="0.3">
      <c r="AM3785" s="44" t="str">
        <f t="shared" si="242"/>
        <v/>
      </c>
      <c r="AT3785" s="44" t="str">
        <f t="shared" si="244"/>
        <v/>
      </c>
      <c r="AZ3785" s="44" t="str">
        <f t="shared" si="245"/>
        <v/>
      </c>
    </row>
    <row r="3786" spans="39:52" x14ac:dyDescent="0.3">
      <c r="AM3786" s="44" t="str">
        <f t="shared" si="242"/>
        <v/>
      </c>
      <c r="AT3786" s="44" t="str">
        <f t="shared" si="244"/>
        <v/>
      </c>
      <c r="AZ3786" s="44" t="str">
        <f t="shared" si="245"/>
        <v/>
      </c>
    </row>
    <row r="3787" spans="39:52" x14ac:dyDescent="0.3">
      <c r="AM3787" s="44" t="str">
        <f t="shared" si="242"/>
        <v/>
      </c>
      <c r="AT3787" s="44" t="str">
        <f t="shared" si="244"/>
        <v/>
      </c>
      <c r="AZ3787" s="44" t="str">
        <f t="shared" si="245"/>
        <v/>
      </c>
    </row>
    <row r="3788" spans="39:52" x14ac:dyDescent="0.3">
      <c r="AM3788" s="44" t="str">
        <f t="shared" ref="AM3788:AM3851" si="246">_xlfn.TEXTJOIN(", ", TRUE,
 IF(AN3788="O", LEFT($AN$9,4), ""),
 IF(AO3788="O", LEFT($AO$9,6), ""),
 IF(AP3788="O", LEFT($AP$9,7), ""),
 IF(AQ3788="O", LEFT($AQ$9,9), "")
)</f>
        <v/>
      </c>
      <c r="AT3788" s="44" t="str">
        <f t="shared" si="244"/>
        <v/>
      </c>
      <c r="AZ3788" s="44" t="str">
        <f t="shared" si="245"/>
        <v/>
      </c>
    </row>
    <row r="3789" spans="39:52" x14ac:dyDescent="0.3">
      <c r="AM3789" s="44" t="str">
        <f t="shared" si="246"/>
        <v/>
      </c>
      <c r="AT3789" s="44" t="str">
        <f t="shared" si="244"/>
        <v/>
      </c>
      <c r="AZ3789" s="44" t="str">
        <f t="shared" si="245"/>
        <v/>
      </c>
    </row>
    <row r="3790" spans="39:52" x14ac:dyDescent="0.3">
      <c r="AM3790" s="44" t="str">
        <f t="shared" si="246"/>
        <v/>
      </c>
      <c r="AT3790" s="44" t="str">
        <f t="shared" si="244"/>
        <v/>
      </c>
      <c r="AZ3790" s="44" t="str">
        <f t="shared" si="245"/>
        <v/>
      </c>
    </row>
    <row r="3791" spans="39:52" x14ac:dyDescent="0.3">
      <c r="AM3791" s="44" t="str">
        <f t="shared" si="246"/>
        <v/>
      </c>
      <c r="AT3791" s="44" t="str">
        <f t="shared" si="244"/>
        <v/>
      </c>
      <c r="AZ3791" s="44" t="str">
        <f t="shared" si="245"/>
        <v/>
      </c>
    </row>
    <row r="3792" spans="39:52" x14ac:dyDescent="0.3">
      <c r="AM3792" s="44" t="str">
        <f t="shared" si="246"/>
        <v/>
      </c>
      <c r="AT3792" s="44" t="str">
        <f t="shared" si="244"/>
        <v/>
      </c>
      <c r="AZ3792" s="44" t="str">
        <f t="shared" si="245"/>
        <v/>
      </c>
    </row>
    <row r="3793" spans="39:52" x14ac:dyDescent="0.3">
      <c r="AM3793" s="44" t="str">
        <f t="shared" si="246"/>
        <v/>
      </c>
      <c r="AT3793" s="44" t="str">
        <f t="shared" si="244"/>
        <v/>
      </c>
      <c r="AZ3793" s="44" t="str">
        <f t="shared" si="245"/>
        <v/>
      </c>
    </row>
    <row r="3794" spans="39:52" x14ac:dyDescent="0.3">
      <c r="AM3794" s="44" t="str">
        <f t="shared" si="246"/>
        <v/>
      </c>
      <c r="AT3794" s="44" t="str">
        <f t="shared" si="244"/>
        <v/>
      </c>
      <c r="AZ3794" s="44" t="str">
        <f t="shared" si="245"/>
        <v/>
      </c>
    </row>
    <row r="3795" spans="39:52" x14ac:dyDescent="0.3">
      <c r="AM3795" s="44" t="str">
        <f t="shared" si="246"/>
        <v/>
      </c>
      <c r="AT3795" s="44" t="str">
        <f t="shared" si="244"/>
        <v/>
      </c>
      <c r="AZ3795" s="44" t="str">
        <f t="shared" si="245"/>
        <v/>
      </c>
    </row>
    <row r="3796" spans="39:52" x14ac:dyDescent="0.3">
      <c r="AM3796" s="44" t="str">
        <f t="shared" si="246"/>
        <v/>
      </c>
      <c r="AT3796" s="44" t="str">
        <f t="shared" si="244"/>
        <v/>
      </c>
      <c r="AZ3796" s="44" t="str">
        <f t="shared" si="245"/>
        <v/>
      </c>
    </row>
    <row r="3797" spans="39:52" x14ac:dyDescent="0.3">
      <c r="AM3797" s="44" t="str">
        <f t="shared" si="246"/>
        <v/>
      </c>
      <c r="AT3797" s="44" t="str">
        <f t="shared" si="244"/>
        <v/>
      </c>
      <c r="AZ3797" s="44" t="str">
        <f t="shared" si="245"/>
        <v/>
      </c>
    </row>
    <row r="3798" spans="39:52" x14ac:dyDescent="0.3">
      <c r="AM3798" s="44" t="str">
        <f t="shared" si="246"/>
        <v/>
      </c>
      <c r="AT3798" s="44" t="str">
        <f t="shared" si="244"/>
        <v/>
      </c>
      <c r="AZ3798" s="44" t="str">
        <f t="shared" si="245"/>
        <v/>
      </c>
    </row>
    <row r="3799" spans="39:52" x14ac:dyDescent="0.3">
      <c r="AM3799" s="44" t="str">
        <f t="shared" si="246"/>
        <v/>
      </c>
      <c r="AT3799" s="44" t="str">
        <f t="shared" si="244"/>
        <v/>
      </c>
      <c r="AZ3799" s="44" t="str">
        <f t="shared" si="245"/>
        <v/>
      </c>
    </row>
    <row r="3800" spans="39:52" x14ac:dyDescent="0.3">
      <c r="AM3800" s="44" t="str">
        <f t="shared" si="246"/>
        <v/>
      </c>
      <c r="AT3800" s="44" t="str">
        <f t="shared" si="244"/>
        <v/>
      </c>
      <c r="AZ3800" s="44" t="str">
        <f t="shared" si="245"/>
        <v/>
      </c>
    </row>
    <row r="3801" spans="39:52" x14ac:dyDescent="0.3">
      <c r="AM3801" s="44" t="str">
        <f t="shared" si="246"/>
        <v/>
      </c>
      <c r="AT3801" s="44" t="str">
        <f t="shared" si="244"/>
        <v/>
      </c>
      <c r="AZ3801" s="44" t="str">
        <f t="shared" si="245"/>
        <v/>
      </c>
    </row>
    <row r="3802" spans="39:52" x14ac:dyDescent="0.3">
      <c r="AM3802" s="44" t="str">
        <f t="shared" si="246"/>
        <v/>
      </c>
      <c r="AT3802" s="44" t="str">
        <f t="shared" si="244"/>
        <v/>
      </c>
      <c r="AZ3802" s="44" t="str">
        <f t="shared" si="245"/>
        <v/>
      </c>
    </row>
    <row r="3803" spans="39:52" x14ac:dyDescent="0.3">
      <c r="AM3803" s="44" t="str">
        <f t="shared" si="246"/>
        <v/>
      </c>
      <c r="AT3803" s="44" t="str">
        <f t="shared" si="244"/>
        <v/>
      </c>
      <c r="AZ3803" s="44" t="str">
        <f t="shared" si="245"/>
        <v/>
      </c>
    </row>
    <row r="3804" spans="39:52" x14ac:dyDescent="0.3">
      <c r="AM3804" s="44" t="str">
        <f t="shared" si="246"/>
        <v/>
      </c>
      <c r="AT3804" s="44" t="str">
        <f t="shared" si="244"/>
        <v/>
      </c>
      <c r="AZ3804" s="44" t="str">
        <f t="shared" si="245"/>
        <v/>
      </c>
    </row>
    <row r="3805" spans="39:52" x14ac:dyDescent="0.3">
      <c r="AM3805" s="44" t="str">
        <f t="shared" si="246"/>
        <v/>
      </c>
      <c r="AT3805" s="44" t="str">
        <f t="shared" si="244"/>
        <v/>
      </c>
      <c r="AZ3805" s="44" t="str">
        <f t="shared" si="245"/>
        <v/>
      </c>
    </row>
    <row r="3806" spans="39:52" x14ac:dyDescent="0.3">
      <c r="AM3806" s="44" t="str">
        <f t="shared" si="246"/>
        <v/>
      </c>
      <c r="AT3806" s="44" t="str">
        <f t="shared" si="244"/>
        <v/>
      </c>
      <c r="AZ3806" s="44" t="str">
        <f t="shared" si="245"/>
        <v/>
      </c>
    </row>
    <row r="3807" spans="39:52" x14ac:dyDescent="0.3">
      <c r="AM3807" s="44" t="str">
        <f t="shared" si="246"/>
        <v/>
      </c>
      <c r="AT3807" s="44" t="str">
        <f t="shared" si="244"/>
        <v/>
      </c>
      <c r="AZ3807" s="44" t="str">
        <f t="shared" si="245"/>
        <v/>
      </c>
    </row>
    <row r="3808" spans="39:52" x14ac:dyDescent="0.3">
      <c r="AM3808" s="44" t="str">
        <f t="shared" si="246"/>
        <v/>
      </c>
      <c r="AT3808" s="44" t="str">
        <f t="shared" si="244"/>
        <v/>
      </c>
      <c r="AZ3808" s="44" t="str">
        <f t="shared" si="245"/>
        <v/>
      </c>
    </row>
    <row r="3809" spans="39:52" x14ac:dyDescent="0.3">
      <c r="AM3809" s="44" t="str">
        <f t="shared" si="246"/>
        <v/>
      </c>
      <c r="AT3809" s="44" t="str">
        <f t="shared" si="244"/>
        <v/>
      </c>
      <c r="AZ3809" s="44" t="str">
        <f t="shared" si="245"/>
        <v/>
      </c>
    </row>
    <row r="3810" spans="39:52" x14ac:dyDescent="0.3">
      <c r="AM3810" s="44" t="str">
        <f t="shared" si="246"/>
        <v/>
      </c>
      <c r="AT3810" s="44" t="str">
        <f t="shared" si="244"/>
        <v/>
      </c>
      <c r="AZ3810" s="44" t="str">
        <f t="shared" si="245"/>
        <v/>
      </c>
    </row>
    <row r="3811" spans="39:52" x14ac:dyDescent="0.3">
      <c r="AM3811" s="44" t="str">
        <f t="shared" si="246"/>
        <v/>
      </c>
      <c r="AT3811" s="44" t="str">
        <f t="shared" si="244"/>
        <v/>
      </c>
      <c r="AZ3811" s="44" t="str">
        <f t="shared" si="245"/>
        <v/>
      </c>
    </row>
    <row r="3812" spans="39:52" x14ac:dyDescent="0.3">
      <c r="AM3812" s="44" t="str">
        <f t="shared" si="246"/>
        <v/>
      </c>
      <c r="AT3812" s="44" t="str">
        <f t="shared" si="244"/>
        <v/>
      </c>
      <c r="AZ3812" s="44" t="str">
        <f t="shared" si="245"/>
        <v/>
      </c>
    </row>
    <row r="3813" spans="39:52" x14ac:dyDescent="0.3">
      <c r="AM3813" s="44" t="str">
        <f t="shared" si="246"/>
        <v/>
      </c>
      <c r="AT3813" s="44" t="str">
        <f t="shared" si="244"/>
        <v/>
      </c>
      <c r="AZ3813" s="44" t="str">
        <f t="shared" si="245"/>
        <v/>
      </c>
    </row>
    <row r="3814" spans="39:52" x14ac:dyDescent="0.3">
      <c r="AM3814" s="44" t="str">
        <f t="shared" si="246"/>
        <v/>
      </c>
      <c r="AT3814" s="44" t="str">
        <f t="shared" si="244"/>
        <v/>
      </c>
      <c r="AZ3814" s="44" t="str">
        <f t="shared" si="245"/>
        <v/>
      </c>
    </row>
    <row r="3815" spans="39:52" x14ac:dyDescent="0.3">
      <c r="AM3815" s="44" t="str">
        <f t="shared" si="246"/>
        <v/>
      </c>
      <c r="AT3815" s="44" t="str">
        <f t="shared" si="244"/>
        <v/>
      </c>
      <c r="AZ3815" s="44" t="str">
        <f t="shared" si="245"/>
        <v/>
      </c>
    </row>
    <row r="3816" spans="39:52" x14ac:dyDescent="0.3">
      <c r="AM3816" s="44" t="str">
        <f t="shared" si="246"/>
        <v/>
      </c>
      <c r="AT3816" s="44" t="str">
        <f t="shared" si="244"/>
        <v/>
      </c>
      <c r="AZ3816" s="44" t="str">
        <f t="shared" si="245"/>
        <v/>
      </c>
    </row>
    <row r="3817" spans="39:52" x14ac:dyDescent="0.3">
      <c r="AM3817" s="44" t="str">
        <f t="shared" si="246"/>
        <v/>
      </c>
      <c r="AT3817" s="44" t="str">
        <f t="shared" si="244"/>
        <v/>
      </c>
      <c r="AZ3817" s="44" t="str">
        <f t="shared" si="245"/>
        <v/>
      </c>
    </row>
    <row r="3818" spans="39:52" x14ac:dyDescent="0.3">
      <c r="AM3818" s="44" t="str">
        <f t="shared" si="246"/>
        <v/>
      </c>
      <c r="AT3818" s="44" t="str">
        <f t="shared" si="244"/>
        <v/>
      </c>
      <c r="AZ3818" s="44" t="str">
        <f t="shared" si="245"/>
        <v/>
      </c>
    </row>
    <row r="3819" spans="39:52" x14ac:dyDescent="0.3">
      <c r="AM3819" s="44" t="str">
        <f t="shared" si="246"/>
        <v/>
      </c>
      <c r="AT3819" s="44" t="str">
        <f t="shared" si="244"/>
        <v/>
      </c>
      <c r="AZ3819" s="44" t="str">
        <f t="shared" si="245"/>
        <v/>
      </c>
    </row>
    <row r="3820" spans="39:52" x14ac:dyDescent="0.3">
      <c r="AM3820" s="44" t="str">
        <f t="shared" si="246"/>
        <v/>
      </c>
      <c r="AT3820" s="44" t="str">
        <f t="shared" si="244"/>
        <v/>
      </c>
      <c r="AZ3820" s="44" t="str">
        <f t="shared" si="245"/>
        <v/>
      </c>
    </row>
    <row r="3821" spans="39:52" x14ac:dyDescent="0.3">
      <c r="AM3821" s="44" t="str">
        <f t="shared" si="246"/>
        <v/>
      </c>
      <c r="AT3821" s="44" t="str">
        <f t="shared" si="244"/>
        <v/>
      </c>
      <c r="AZ3821" s="44" t="str">
        <f t="shared" si="245"/>
        <v/>
      </c>
    </row>
    <row r="3822" spans="39:52" x14ac:dyDescent="0.3">
      <c r="AM3822" s="44" t="str">
        <f t="shared" si="246"/>
        <v/>
      </c>
      <c r="AT3822" s="44" t="str">
        <f t="shared" si="244"/>
        <v/>
      </c>
      <c r="AZ3822" s="44" t="str">
        <f t="shared" si="245"/>
        <v/>
      </c>
    </row>
    <row r="3823" spans="39:52" x14ac:dyDescent="0.3">
      <c r="AM3823" s="44" t="str">
        <f t="shared" si="246"/>
        <v/>
      </c>
      <c r="AT3823" s="44" t="str">
        <f t="shared" si="244"/>
        <v/>
      </c>
      <c r="AZ3823" s="44" t="str">
        <f t="shared" si="245"/>
        <v/>
      </c>
    </row>
    <row r="3824" spans="39:52" x14ac:dyDescent="0.3">
      <c r="AM3824" s="44" t="str">
        <f t="shared" si="246"/>
        <v/>
      </c>
      <c r="AT3824" s="44" t="str">
        <f t="shared" si="244"/>
        <v/>
      </c>
      <c r="AZ3824" s="44" t="str">
        <f t="shared" si="245"/>
        <v/>
      </c>
    </row>
    <row r="3825" spans="39:52" x14ac:dyDescent="0.3">
      <c r="AM3825" s="44" t="str">
        <f t="shared" si="246"/>
        <v/>
      </c>
      <c r="AT3825" s="44" t="str">
        <f t="shared" si="244"/>
        <v/>
      </c>
      <c r="AZ3825" s="44" t="str">
        <f t="shared" si="245"/>
        <v/>
      </c>
    </row>
    <row r="3826" spans="39:52" x14ac:dyDescent="0.3">
      <c r="AM3826" s="44" t="str">
        <f t="shared" si="246"/>
        <v/>
      </c>
      <c r="AT3826" s="44" t="str">
        <f t="shared" si="244"/>
        <v/>
      </c>
      <c r="AZ3826" s="44" t="str">
        <f t="shared" si="245"/>
        <v/>
      </c>
    </row>
    <row r="3827" spans="39:52" x14ac:dyDescent="0.3">
      <c r="AM3827" s="44" t="str">
        <f t="shared" si="246"/>
        <v/>
      </c>
      <c r="AT3827" s="44" t="str">
        <f t="shared" si="244"/>
        <v/>
      </c>
      <c r="AZ3827" s="44" t="str">
        <f t="shared" si="245"/>
        <v/>
      </c>
    </row>
    <row r="3828" spans="39:52" x14ac:dyDescent="0.3">
      <c r="AM3828" s="44" t="str">
        <f t="shared" si="246"/>
        <v/>
      </c>
      <c r="AT3828" s="44" t="str">
        <f t="shared" si="244"/>
        <v/>
      </c>
      <c r="AZ3828" s="44" t="str">
        <f t="shared" si="245"/>
        <v/>
      </c>
    </row>
    <row r="3829" spans="39:52" x14ac:dyDescent="0.3">
      <c r="AM3829" s="44" t="str">
        <f t="shared" si="246"/>
        <v/>
      </c>
      <c r="AT3829" s="44" t="str">
        <f t="shared" si="244"/>
        <v/>
      </c>
      <c r="AZ3829" s="44" t="str">
        <f t="shared" si="245"/>
        <v/>
      </c>
    </row>
    <row r="3830" spans="39:52" x14ac:dyDescent="0.3">
      <c r="AM3830" s="44" t="str">
        <f t="shared" si="246"/>
        <v/>
      </c>
      <c r="AT3830" s="44" t="str">
        <f t="shared" si="244"/>
        <v/>
      </c>
      <c r="AZ3830" s="44" t="str">
        <f t="shared" si="245"/>
        <v/>
      </c>
    </row>
    <row r="3831" spans="39:52" x14ac:dyDescent="0.3">
      <c r="AM3831" s="44" t="str">
        <f t="shared" si="246"/>
        <v/>
      </c>
      <c r="AT3831" s="44" t="str">
        <f t="shared" si="244"/>
        <v/>
      </c>
      <c r="AZ3831" s="44" t="str">
        <f t="shared" si="245"/>
        <v/>
      </c>
    </row>
    <row r="3832" spans="39:52" x14ac:dyDescent="0.3">
      <c r="AM3832" s="44" t="str">
        <f t="shared" si="246"/>
        <v/>
      </c>
      <c r="AT3832" s="44" t="str">
        <f t="shared" si="244"/>
        <v/>
      </c>
      <c r="AZ3832" s="44" t="str">
        <f t="shared" si="245"/>
        <v/>
      </c>
    </row>
    <row r="3833" spans="39:52" x14ac:dyDescent="0.3">
      <c r="AM3833" s="44" t="str">
        <f t="shared" si="246"/>
        <v/>
      </c>
      <c r="AT3833" s="44" t="str">
        <f t="shared" si="244"/>
        <v/>
      </c>
      <c r="AZ3833" s="44" t="str">
        <f t="shared" si="245"/>
        <v/>
      </c>
    </row>
    <row r="3834" spans="39:52" x14ac:dyDescent="0.3">
      <c r="AM3834" s="44" t="str">
        <f t="shared" si="246"/>
        <v/>
      </c>
      <c r="AT3834" s="44" t="str">
        <f t="shared" si="244"/>
        <v/>
      </c>
      <c r="AZ3834" s="44" t="str">
        <f t="shared" si="245"/>
        <v/>
      </c>
    </row>
    <row r="3835" spans="39:52" x14ac:dyDescent="0.3">
      <c r="AM3835" s="44" t="str">
        <f t="shared" si="246"/>
        <v/>
      </c>
      <c r="AT3835" s="44" t="str">
        <f t="shared" si="244"/>
        <v/>
      </c>
      <c r="AZ3835" s="44" t="str">
        <f t="shared" si="245"/>
        <v/>
      </c>
    </row>
    <row r="3836" spans="39:52" x14ac:dyDescent="0.3">
      <c r="AM3836" s="44" t="str">
        <f t="shared" si="246"/>
        <v/>
      </c>
      <c r="AT3836" s="44" t="str">
        <f t="shared" si="244"/>
        <v/>
      </c>
      <c r="AZ3836" s="44" t="str">
        <f t="shared" si="245"/>
        <v/>
      </c>
    </row>
    <row r="3837" spans="39:52" x14ac:dyDescent="0.3">
      <c r="AM3837" s="44" t="str">
        <f t="shared" si="246"/>
        <v/>
      </c>
      <c r="AT3837" s="44" t="str">
        <f t="shared" si="244"/>
        <v/>
      </c>
      <c r="AZ3837" s="44" t="str">
        <f t="shared" si="245"/>
        <v/>
      </c>
    </row>
    <row r="3838" spans="39:52" x14ac:dyDescent="0.3">
      <c r="AM3838" s="44" t="str">
        <f t="shared" si="246"/>
        <v/>
      </c>
      <c r="AT3838" s="44" t="str">
        <f t="shared" si="244"/>
        <v/>
      </c>
      <c r="AZ3838" s="44" t="str">
        <f t="shared" si="245"/>
        <v/>
      </c>
    </row>
    <row r="3839" spans="39:52" x14ac:dyDescent="0.3">
      <c r="AM3839" s="44" t="str">
        <f t="shared" si="246"/>
        <v/>
      </c>
      <c r="AT3839" s="44" t="str">
        <f t="shared" ref="AT3839:AT3902" si="247">_xlfn.TEXTJOIN(", ", TRUE,
 IF(AU3839&lt;&gt;"", LEFT(AU$9,4), ""),
 IF(AV3839&lt;&gt;"", LEFT(AV$9,6), ""),
 IF(AW3839="O", LEFT(AW$9,4), ""),
 IF(AX3839="O", LEFT(AX$9,6), "")
)</f>
        <v/>
      </c>
      <c r="AZ3839" s="44" t="str">
        <f t="shared" ref="AZ3839:AZ3902" si="248">_xlfn.TEXTJOIN(", ", TRUE,
 IF(BA3839&lt;&gt;"", LEFT(BA$9,4), ""),
 IF(BB3839&lt;&gt;"", LEFT(BB$9,4), ""),
 IF(BC3839="O", LEFT(BC$9,4), ""),
 IF(BD3839="O", LEFT(BD$9,6), "")
)</f>
        <v/>
      </c>
    </row>
    <row r="3840" spans="39:52" x14ac:dyDescent="0.3">
      <c r="AM3840" s="44" t="str">
        <f t="shared" si="246"/>
        <v/>
      </c>
      <c r="AT3840" s="44" t="str">
        <f t="shared" si="247"/>
        <v/>
      </c>
      <c r="AZ3840" s="44" t="str">
        <f t="shared" si="248"/>
        <v/>
      </c>
    </row>
    <row r="3841" spans="39:52" x14ac:dyDescent="0.3">
      <c r="AM3841" s="44" t="str">
        <f t="shared" si="246"/>
        <v/>
      </c>
      <c r="AT3841" s="44" t="str">
        <f t="shared" si="247"/>
        <v/>
      </c>
      <c r="AZ3841" s="44" t="str">
        <f t="shared" si="248"/>
        <v/>
      </c>
    </row>
    <row r="3842" spans="39:52" x14ac:dyDescent="0.3">
      <c r="AM3842" s="44" t="str">
        <f t="shared" si="246"/>
        <v/>
      </c>
      <c r="AT3842" s="44" t="str">
        <f t="shared" si="247"/>
        <v/>
      </c>
      <c r="AZ3842" s="44" t="str">
        <f t="shared" si="248"/>
        <v/>
      </c>
    </row>
    <row r="3843" spans="39:52" x14ac:dyDescent="0.3">
      <c r="AM3843" s="44" t="str">
        <f t="shared" si="246"/>
        <v/>
      </c>
      <c r="AT3843" s="44" t="str">
        <f t="shared" si="247"/>
        <v/>
      </c>
      <c r="AZ3843" s="44" t="str">
        <f t="shared" si="248"/>
        <v/>
      </c>
    </row>
    <row r="3844" spans="39:52" x14ac:dyDescent="0.3">
      <c r="AM3844" s="44" t="str">
        <f t="shared" si="246"/>
        <v/>
      </c>
      <c r="AT3844" s="44" t="str">
        <f t="shared" si="247"/>
        <v/>
      </c>
      <c r="AZ3844" s="44" t="str">
        <f t="shared" si="248"/>
        <v/>
      </c>
    </row>
    <row r="3845" spans="39:52" x14ac:dyDescent="0.3">
      <c r="AM3845" s="44" t="str">
        <f t="shared" si="246"/>
        <v/>
      </c>
      <c r="AT3845" s="44" t="str">
        <f t="shared" si="247"/>
        <v/>
      </c>
      <c r="AZ3845" s="44" t="str">
        <f t="shared" si="248"/>
        <v/>
      </c>
    </row>
    <row r="3846" spans="39:52" x14ac:dyDescent="0.3">
      <c r="AM3846" s="44" t="str">
        <f t="shared" si="246"/>
        <v/>
      </c>
      <c r="AT3846" s="44" t="str">
        <f t="shared" si="247"/>
        <v/>
      </c>
      <c r="AZ3846" s="44" t="str">
        <f t="shared" si="248"/>
        <v/>
      </c>
    </row>
    <row r="3847" spans="39:52" x14ac:dyDescent="0.3">
      <c r="AM3847" s="44" t="str">
        <f t="shared" si="246"/>
        <v/>
      </c>
      <c r="AT3847" s="44" t="str">
        <f t="shared" si="247"/>
        <v/>
      </c>
      <c r="AZ3847" s="44" t="str">
        <f t="shared" si="248"/>
        <v/>
      </c>
    </row>
    <row r="3848" spans="39:52" x14ac:dyDescent="0.3">
      <c r="AM3848" s="44" t="str">
        <f t="shared" si="246"/>
        <v/>
      </c>
      <c r="AT3848" s="44" t="str">
        <f t="shared" si="247"/>
        <v/>
      </c>
      <c r="AZ3848" s="44" t="str">
        <f t="shared" si="248"/>
        <v/>
      </c>
    </row>
    <row r="3849" spans="39:52" x14ac:dyDescent="0.3">
      <c r="AM3849" s="44" t="str">
        <f t="shared" si="246"/>
        <v/>
      </c>
      <c r="AT3849" s="44" t="str">
        <f t="shared" si="247"/>
        <v/>
      </c>
      <c r="AZ3849" s="44" t="str">
        <f t="shared" si="248"/>
        <v/>
      </c>
    </row>
    <row r="3850" spans="39:52" x14ac:dyDescent="0.3">
      <c r="AM3850" s="44" t="str">
        <f t="shared" si="246"/>
        <v/>
      </c>
      <c r="AT3850" s="44" t="str">
        <f t="shared" si="247"/>
        <v/>
      </c>
      <c r="AZ3850" s="44" t="str">
        <f t="shared" si="248"/>
        <v/>
      </c>
    </row>
    <row r="3851" spans="39:52" x14ac:dyDescent="0.3">
      <c r="AM3851" s="44" t="str">
        <f t="shared" si="246"/>
        <v/>
      </c>
      <c r="AT3851" s="44" t="str">
        <f t="shared" si="247"/>
        <v/>
      </c>
      <c r="AZ3851" s="44" t="str">
        <f t="shared" si="248"/>
        <v/>
      </c>
    </row>
    <row r="3852" spans="39:52" x14ac:dyDescent="0.3">
      <c r="AM3852" s="44" t="str">
        <f t="shared" ref="AM3852:AM3915" si="249">_xlfn.TEXTJOIN(", ", TRUE,
 IF(AN3852="O", LEFT($AN$9,4), ""),
 IF(AO3852="O", LEFT($AO$9,6), ""),
 IF(AP3852="O", LEFT($AP$9,7), ""),
 IF(AQ3852="O", LEFT($AQ$9,9), "")
)</f>
        <v/>
      </c>
      <c r="AT3852" s="44" t="str">
        <f t="shared" si="247"/>
        <v/>
      </c>
      <c r="AZ3852" s="44" t="str">
        <f t="shared" si="248"/>
        <v/>
      </c>
    </row>
    <row r="3853" spans="39:52" x14ac:dyDescent="0.3">
      <c r="AM3853" s="44" t="str">
        <f t="shared" si="249"/>
        <v/>
      </c>
      <c r="AT3853" s="44" t="str">
        <f t="shared" si="247"/>
        <v/>
      </c>
      <c r="AZ3853" s="44" t="str">
        <f t="shared" si="248"/>
        <v/>
      </c>
    </row>
    <row r="3854" spans="39:52" x14ac:dyDescent="0.3">
      <c r="AM3854" s="44" t="str">
        <f t="shared" si="249"/>
        <v/>
      </c>
      <c r="AT3854" s="44" t="str">
        <f t="shared" si="247"/>
        <v/>
      </c>
      <c r="AZ3854" s="44" t="str">
        <f t="shared" si="248"/>
        <v/>
      </c>
    </row>
    <row r="3855" spans="39:52" x14ac:dyDescent="0.3">
      <c r="AM3855" s="44" t="str">
        <f t="shared" si="249"/>
        <v/>
      </c>
      <c r="AT3855" s="44" t="str">
        <f t="shared" si="247"/>
        <v/>
      </c>
      <c r="AZ3855" s="44" t="str">
        <f t="shared" si="248"/>
        <v/>
      </c>
    </row>
    <row r="3856" spans="39:52" x14ac:dyDescent="0.3">
      <c r="AM3856" s="44" t="str">
        <f t="shared" si="249"/>
        <v/>
      </c>
      <c r="AT3856" s="44" t="str">
        <f t="shared" si="247"/>
        <v/>
      </c>
      <c r="AZ3856" s="44" t="str">
        <f t="shared" si="248"/>
        <v/>
      </c>
    </row>
    <row r="3857" spans="39:52" x14ac:dyDescent="0.3">
      <c r="AM3857" s="44" t="str">
        <f t="shared" si="249"/>
        <v/>
      </c>
      <c r="AT3857" s="44" t="str">
        <f t="shared" si="247"/>
        <v/>
      </c>
      <c r="AZ3857" s="44" t="str">
        <f t="shared" si="248"/>
        <v/>
      </c>
    </row>
    <row r="3858" spans="39:52" x14ac:dyDescent="0.3">
      <c r="AM3858" s="44" t="str">
        <f t="shared" si="249"/>
        <v/>
      </c>
      <c r="AT3858" s="44" t="str">
        <f t="shared" si="247"/>
        <v/>
      </c>
      <c r="AZ3858" s="44" t="str">
        <f t="shared" si="248"/>
        <v/>
      </c>
    </row>
    <row r="3859" spans="39:52" x14ac:dyDescent="0.3">
      <c r="AM3859" s="44" t="str">
        <f t="shared" si="249"/>
        <v/>
      </c>
      <c r="AT3859" s="44" t="str">
        <f t="shared" si="247"/>
        <v/>
      </c>
      <c r="AZ3859" s="44" t="str">
        <f t="shared" si="248"/>
        <v/>
      </c>
    </row>
    <row r="3860" spans="39:52" x14ac:dyDescent="0.3">
      <c r="AM3860" s="44" t="str">
        <f t="shared" si="249"/>
        <v/>
      </c>
      <c r="AT3860" s="44" t="str">
        <f t="shared" si="247"/>
        <v/>
      </c>
      <c r="AZ3860" s="44" t="str">
        <f t="shared" si="248"/>
        <v/>
      </c>
    </row>
    <row r="3861" spans="39:52" x14ac:dyDescent="0.3">
      <c r="AM3861" s="44" t="str">
        <f t="shared" si="249"/>
        <v/>
      </c>
      <c r="AT3861" s="44" t="str">
        <f t="shared" si="247"/>
        <v/>
      </c>
      <c r="AZ3861" s="44" t="str">
        <f t="shared" si="248"/>
        <v/>
      </c>
    </row>
    <row r="3862" spans="39:52" x14ac:dyDescent="0.3">
      <c r="AM3862" s="44" t="str">
        <f t="shared" si="249"/>
        <v/>
      </c>
      <c r="AT3862" s="44" t="str">
        <f t="shared" si="247"/>
        <v/>
      </c>
      <c r="AZ3862" s="44" t="str">
        <f t="shared" si="248"/>
        <v/>
      </c>
    </row>
    <row r="3863" spans="39:52" x14ac:dyDescent="0.3">
      <c r="AM3863" s="44" t="str">
        <f t="shared" si="249"/>
        <v/>
      </c>
      <c r="AT3863" s="44" t="str">
        <f t="shared" si="247"/>
        <v/>
      </c>
      <c r="AZ3863" s="44" t="str">
        <f t="shared" si="248"/>
        <v/>
      </c>
    </row>
    <row r="3864" spans="39:52" x14ac:dyDescent="0.3">
      <c r="AM3864" s="44" t="str">
        <f t="shared" si="249"/>
        <v/>
      </c>
      <c r="AT3864" s="44" t="str">
        <f t="shared" si="247"/>
        <v/>
      </c>
      <c r="AZ3864" s="44" t="str">
        <f t="shared" si="248"/>
        <v/>
      </c>
    </row>
    <row r="3865" spans="39:52" x14ac:dyDescent="0.3">
      <c r="AM3865" s="44" t="str">
        <f t="shared" si="249"/>
        <v/>
      </c>
      <c r="AT3865" s="44" t="str">
        <f t="shared" si="247"/>
        <v/>
      </c>
      <c r="AZ3865" s="44" t="str">
        <f t="shared" si="248"/>
        <v/>
      </c>
    </row>
    <row r="3866" spans="39:52" x14ac:dyDescent="0.3">
      <c r="AM3866" s="44" t="str">
        <f t="shared" si="249"/>
        <v/>
      </c>
      <c r="AT3866" s="44" t="str">
        <f t="shared" si="247"/>
        <v/>
      </c>
      <c r="AZ3866" s="44" t="str">
        <f t="shared" si="248"/>
        <v/>
      </c>
    </row>
    <row r="3867" spans="39:52" x14ac:dyDescent="0.3">
      <c r="AM3867" s="44" t="str">
        <f t="shared" si="249"/>
        <v/>
      </c>
      <c r="AT3867" s="44" t="str">
        <f t="shared" si="247"/>
        <v/>
      </c>
      <c r="AZ3867" s="44" t="str">
        <f t="shared" si="248"/>
        <v/>
      </c>
    </row>
    <row r="3868" spans="39:52" x14ac:dyDescent="0.3">
      <c r="AM3868" s="44" t="str">
        <f t="shared" si="249"/>
        <v/>
      </c>
      <c r="AT3868" s="44" t="str">
        <f t="shared" si="247"/>
        <v/>
      </c>
      <c r="AZ3868" s="44" t="str">
        <f t="shared" si="248"/>
        <v/>
      </c>
    </row>
    <row r="3869" spans="39:52" x14ac:dyDescent="0.3">
      <c r="AM3869" s="44" t="str">
        <f t="shared" si="249"/>
        <v/>
      </c>
      <c r="AT3869" s="44" t="str">
        <f t="shared" si="247"/>
        <v/>
      </c>
      <c r="AZ3869" s="44" t="str">
        <f t="shared" si="248"/>
        <v/>
      </c>
    </row>
    <row r="3870" spans="39:52" x14ac:dyDescent="0.3">
      <c r="AM3870" s="44" t="str">
        <f t="shared" si="249"/>
        <v/>
      </c>
      <c r="AT3870" s="44" t="str">
        <f t="shared" si="247"/>
        <v/>
      </c>
      <c r="AZ3870" s="44" t="str">
        <f t="shared" si="248"/>
        <v/>
      </c>
    </row>
    <row r="3871" spans="39:52" x14ac:dyDescent="0.3">
      <c r="AM3871" s="44" t="str">
        <f t="shared" si="249"/>
        <v/>
      </c>
      <c r="AT3871" s="44" t="str">
        <f t="shared" si="247"/>
        <v/>
      </c>
      <c r="AZ3871" s="44" t="str">
        <f t="shared" si="248"/>
        <v/>
      </c>
    </row>
    <row r="3872" spans="39:52" x14ac:dyDescent="0.3">
      <c r="AM3872" s="44" t="str">
        <f t="shared" si="249"/>
        <v/>
      </c>
      <c r="AT3872" s="44" t="str">
        <f t="shared" si="247"/>
        <v/>
      </c>
      <c r="AZ3872" s="44" t="str">
        <f t="shared" si="248"/>
        <v/>
      </c>
    </row>
    <row r="3873" spans="39:52" x14ac:dyDescent="0.3">
      <c r="AM3873" s="44" t="str">
        <f t="shared" si="249"/>
        <v/>
      </c>
      <c r="AT3873" s="44" t="str">
        <f t="shared" si="247"/>
        <v/>
      </c>
      <c r="AZ3873" s="44" t="str">
        <f t="shared" si="248"/>
        <v/>
      </c>
    </row>
    <row r="3874" spans="39:52" x14ac:dyDescent="0.3">
      <c r="AM3874" s="44" t="str">
        <f t="shared" si="249"/>
        <v/>
      </c>
      <c r="AT3874" s="44" t="str">
        <f t="shared" si="247"/>
        <v/>
      </c>
      <c r="AZ3874" s="44" t="str">
        <f t="shared" si="248"/>
        <v/>
      </c>
    </row>
    <row r="3875" spans="39:52" x14ac:dyDescent="0.3">
      <c r="AM3875" s="44" t="str">
        <f t="shared" si="249"/>
        <v/>
      </c>
      <c r="AT3875" s="44" t="str">
        <f t="shared" si="247"/>
        <v/>
      </c>
      <c r="AZ3875" s="44" t="str">
        <f t="shared" si="248"/>
        <v/>
      </c>
    </row>
    <row r="3876" spans="39:52" x14ac:dyDescent="0.3">
      <c r="AM3876" s="44" t="str">
        <f t="shared" si="249"/>
        <v/>
      </c>
      <c r="AT3876" s="44" t="str">
        <f t="shared" si="247"/>
        <v/>
      </c>
      <c r="AZ3876" s="44" t="str">
        <f t="shared" si="248"/>
        <v/>
      </c>
    </row>
    <row r="3877" spans="39:52" x14ac:dyDescent="0.3">
      <c r="AM3877" s="44" t="str">
        <f t="shared" si="249"/>
        <v/>
      </c>
      <c r="AT3877" s="44" t="str">
        <f t="shared" si="247"/>
        <v/>
      </c>
      <c r="AZ3877" s="44" t="str">
        <f t="shared" si="248"/>
        <v/>
      </c>
    </row>
    <row r="3878" spans="39:52" x14ac:dyDescent="0.3">
      <c r="AM3878" s="44" t="str">
        <f t="shared" si="249"/>
        <v/>
      </c>
      <c r="AT3878" s="44" t="str">
        <f t="shared" si="247"/>
        <v/>
      </c>
      <c r="AZ3878" s="44" t="str">
        <f t="shared" si="248"/>
        <v/>
      </c>
    </row>
    <row r="3879" spans="39:52" x14ac:dyDescent="0.3">
      <c r="AM3879" s="44" t="str">
        <f t="shared" si="249"/>
        <v/>
      </c>
      <c r="AT3879" s="44" t="str">
        <f t="shared" si="247"/>
        <v/>
      </c>
      <c r="AZ3879" s="44" t="str">
        <f t="shared" si="248"/>
        <v/>
      </c>
    </row>
    <row r="3880" spans="39:52" x14ac:dyDescent="0.3">
      <c r="AM3880" s="44" t="str">
        <f t="shared" si="249"/>
        <v/>
      </c>
      <c r="AT3880" s="44" t="str">
        <f t="shared" si="247"/>
        <v/>
      </c>
      <c r="AZ3880" s="44" t="str">
        <f t="shared" si="248"/>
        <v/>
      </c>
    </row>
    <row r="3881" spans="39:52" x14ac:dyDescent="0.3">
      <c r="AM3881" s="44" t="str">
        <f t="shared" si="249"/>
        <v/>
      </c>
      <c r="AT3881" s="44" t="str">
        <f t="shared" si="247"/>
        <v/>
      </c>
      <c r="AZ3881" s="44" t="str">
        <f t="shared" si="248"/>
        <v/>
      </c>
    </row>
    <row r="3882" spans="39:52" x14ac:dyDescent="0.3">
      <c r="AM3882" s="44" t="str">
        <f t="shared" si="249"/>
        <v/>
      </c>
      <c r="AT3882" s="44" t="str">
        <f t="shared" si="247"/>
        <v/>
      </c>
      <c r="AZ3882" s="44" t="str">
        <f t="shared" si="248"/>
        <v/>
      </c>
    </row>
    <row r="3883" spans="39:52" x14ac:dyDescent="0.3">
      <c r="AM3883" s="44" t="str">
        <f t="shared" si="249"/>
        <v/>
      </c>
      <c r="AT3883" s="44" t="str">
        <f t="shared" si="247"/>
        <v/>
      </c>
      <c r="AZ3883" s="44" t="str">
        <f t="shared" si="248"/>
        <v/>
      </c>
    </row>
    <row r="3884" spans="39:52" x14ac:dyDescent="0.3">
      <c r="AM3884" s="44" t="str">
        <f t="shared" si="249"/>
        <v/>
      </c>
      <c r="AT3884" s="44" t="str">
        <f t="shared" si="247"/>
        <v/>
      </c>
      <c r="AZ3884" s="44" t="str">
        <f t="shared" si="248"/>
        <v/>
      </c>
    </row>
    <row r="3885" spans="39:52" x14ac:dyDescent="0.3">
      <c r="AM3885" s="44" t="str">
        <f t="shared" si="249"/>
        <v/>
      </c>
      <c r="AT3885" s="44" t="str">
        <f t="shared" si="247"/>
        <v/>
      </c>
      <c r="AZ3885" s="44" t="str">
        <f t="shared" si="248"/>
        <v/>
      </c>
    </row>
    <row r="3886" spans="39:52" x14ac:dyDescent="0.3">
      <c r="AM3886" s="44" t="str">
        <f t="shared" si="249"/>
        <v/>
      </c>
      <c r="AT3886" s="44" t="str">
        <f t="shared" si="247"/>
        <v/>
      </c>
      <c r="AZ3886" s="44" t="str">
        <f t="shared" si="248"/>
        <v/>
      </c>
    </row>
    <row r="3887" spans="39:52" x14ac:dyDescent="0.3">
      <c r="AM3887" s="44" t="str">
        <f t="shared" si="249"/>
        <v/>
      </c>
      <c r="AT3887" s="44" t="str">
        <f t="shared" si="247"/>
        <v/>
      </c>
      <c r="AZ3887" s="44" t="str">
        <f t="shared" si="248"/>
        <v/>
      </c>
    </row>
    <row r="3888" spans="39:52" x14ac:dyDescent="0.3">
      <c r="AM3888" s="44" t="str">
        <f t="shared" si="249"/>
        <v/>
      </c>
      <c r="AT3888" s="44" t="str">
        <f t="shared" si="247"/>
        <v/>
      </c>
      <c r="AZ3888" s="44" t="str">
        <f t="shared" si="248"/>
        <v/>
      </c>
    </row>
    <row r="3889" spans="39:52" x14ac:dyDescent="0.3">
      <c r="AM3889" s="44" t="str">
        <f t="shared" si="249"/>
        <v/>
      </c>
      <c r="AT3889" s="44" t="str">
        <f t="shared" si="247"/>
        <v/>
      </c>
      <c r="AZ3889" s="44" t="str">
        <f t="shared" si="248"/>
        <v/>
      </c>
    </row>
    <row r="3890" spans="39:52" x14ac:dyDescent="0.3">
      <c r="AM3890" s="44" t="str">
        <f t="shared" si="249"/>
        <v/>
      </c>
      <c r="AT3890" s="44" t="str">
        <f t="shared" si="247"/>
        <v/>
      </c>
      <c r="AZ3890" s="44" t="str">
        <f t="shared" si="248"/>
        <v/>
      </c>
    </row>
    <row r="3891" spans="39:52" x14ac:dyDescent="0.3">
      <c r="AM3891" s="44" t="str">
        <f t="shared" si="249"/>
        <v/>
      </c>
      <c r="AT3891" s="44" t="str">
        <f t="shared" si="247"/>
        <v/>
      </c>
      <c r="AZ3891" s="44" t="str">
        <f t="shared" si="248"/>
        <v/>
      </c>
    </row>
    <row r="3892" spans="39:52" x14ac:dyDescent="0.3">
      <c r="AM3892" s="44" t="str">
        <f t="shared" si="249"/>
        <v/>
      </c>
      <c r="AT3892" s="44" t="str">
        <f t="shared" si="247"/>
        <v/>
      </c>
      <c r="AZ3892" s="44" t="str">
        <f t="shared" si="248"/>
        <v/>
      </c>
    </row>
    <row r="3893" spans="39:52" x14ac:dyDescent="0.3">
      <c r="AM3893" s="44" t="str">
        <f t="shared" si="249"/>
        <v/>
      </c>
      <c r="AT3893" s="44" t="str">
        <f t="shared" si="247"/>
        <v/>
      </c>
      <c r="AZ3893" s="44" t="str">
        <f t="shared" si="248"/>
        <v/>
      </c>
    </row>
    <row r="3894" spans="39:52" x14ac:dyDescent="0.3">
      <c r="AM3894" s="44" t="str">
        <f t="shared" si="249"/>
        <v/>
      </c>
      <c r="AT3894" s="44" t="str">
        <f t="shared" si="247"/>
        <v/>
      </c>
      <c r="AZ3894" s="44" t="str">
        <f t="shared" si="248"/>
        <v/>
      </c>
    </row>
    <row r="3895" spans="39:52" x14ac:dyDescent="0.3">
      <c r="AM3895" s="44" t="str">
        <f t="shared" si="249"/>
        <v/>
      </c>
      <c r="AT3895" s="44" t="str">
        <f t="shared" si="247"/>
        <v/>
      </c>
      <c r="AZ3895" s="44" t="str">
        <f t="shared" si="248"/>
        <v/>
      </c>
    </row>
    <row r="3896" spans="39:52" x14ac:dyDescent="0.3">
      <c r="AM3896" s="44" t="str">
        <f t="shared" si="249"/>
        <v/>
      </c>
      <c r="AT3896" s="44" t="str">
        <f t="shared" si="247"/>
        <v/>
      </c>
      <c r="AZ3896" s="44" t="str">
        <f t="shared" si="248"/>
        <v/>
      </c>
    </row>
    <row r="3897" spans="39:52" x14ac:dyDescent="0.3">
      <c r="AM3897" s="44" t="str">
        <f t="shared" si="249"/>
        <v/>
      </c>
      <c r="AT3897" s="44" t="str">
        <f t="shared" si="247"/>
        <v/>
      </c>
      <c r="AZ3897" s="44" t="str">
        <f t="shared" si="248"/>
        <v/>
      </c>
    </row>
    <row r="3898" spans="39:52" x14ac:dyDescent="0.3">
      <c r="AM3898" s="44" t="str">
        <f t="shared" si="249"/>
        <v/>
      </c>
      <c r="AT3898" s="44" t="str">
        <f t="shared" si="247"/>
        <v/>
      </c>
      <c r="AZ3898" s="44" t="str">
        <f t="shared" si="248"/>
        <v/>
      </c>
    </row>
    <row r="3899" spans="39:52" x14ac:dyDescent="0.3">
      <c r="AM3899" s="44" t="str">
        <f t="shared" si="249"/>
        <v/>
      </c>
      <c r="AT3899" s="44" t="str">
        <f t="shared" si="247"/>
        <v/>
      </c>
      <c r="AZ3899" s="44" t="str">
        <f t="shared" si="248"/>
        <v/>
      </c>
    </row>
    <row r="3900" spans="39:52" x14ac:dyDescent="0.3">
      <c r="AM3900" s="44" t="str">
        <f t="shared" si="249"/>
        <v/>
      </c>
      <c r="AT3900" s="44" t="str">
        <f t="shared" si="247"/>
        <v/>
      </c>
      <c r="AZ3900" s="44" t="str">
        <f t="shared" si="248"/>
        <v/>
      </c>
    </row>
    <row r="3901" spans="39:52" x14ac:dyDescent="0.3">
      <c r="AM3901" s="44" t="str">
        <f t="shared" si="249"/>
        <v/>
      </c>
      <c r="AT3901" s="44" t="str">
        <f t="shared" si="247"/>
        <v/>
      </c>
      <c r="AZ3901" s="44" t="str">
        <f t="shared" si="248"/>
        <v/>
      </c>
    </row>
    <row r="3902" spans="39:52" x14ac:dyDescent="0.3">
      <c r="AM3902" s="44" t="str">
        <f t="shared" si="249"/>
        <v/>
      </c>
      <c r="AT3902" s="44" t="str">
        <f t="shared" si="247"/>
        <v/>
      </c>
      <c r="AZ3902" s="44" t="str">
        <f t="shared" si="248"/>
        <v/>
      </c>
    </row>
    <row r="3903" spans="39:52" x14ac:dyDescent="0.3">
      <c r="AM3903" s="44" t="str">
        <f t="shared" si="249"/>
        <v/>
      </c>
      <c r="AT3903" s="44" t="str">
        <f t="shared" ref="AT3903:AT3966" si="250">_xlfn.TEXTJOIN(", ", TRUE,
 IF(AU3903&lt;&gt;"", LEFT(AU$9,4), ""),
 IF(AV3903&lt;&gt;"", LEFT(AV$9,6), ""),
 IF(AW3903="O", LEFT(AW$9,4), ""),
 IF(AX3903="O", LEFT(AX$9,6), "")
)</f>
        <v/>
      </c>
      <c r="AZ3903" s="44" t="str">
        <f t="shared" ref="AZ3903:AZ3966" si="251">_xlfn.TEXTJOIN(", ", TRUE,
 IF(BA3903&lt;&gt;"", LEFT(BA$9,4), ""),
 IF(BB3903&lt;&gt;"", LEFT(BB$9,4), ""),
 IF(BC3903="O", LEFT(BC$9,4), ""),
 IF(BD3903="O", LEFT(BD$9,6), "")
)</f>
        <v/>
      </c>
    </row>
    <row r="3904" spans="39:52" x14ac:dyDescent="0.3">
      <c r="AM3904" s="44" t="str">
        <f t="shared" si="249"/>
        <v/>
      </c>
      <c r="AT3904" s="44" t="str">
        <f t="shared" si="250"/>
        <v/>
      </c>
      <c r="AZ3904" s="44" t="str">
        <f t="shared" si="251"/>
        <v/>
      </c>
    </row>
    <row r="3905" spans="39:52" x14ac:dyDescent="0.3">
      <c r="AM3905" s="44" t="str">
        <f t="shared" si="249"/>
        <v/>
      </c>
      <c r="AT3905" s="44" t="str">
        <f t="shared" si="250"/>
        <v/>
      </c>
      <c r="AZ3905" s="44" t="str">
        <f t="shared" si="251"/>
        <v/>
      </c>
    </row>
    <row r="3906" spans="39:52" x14ac:dyDescent="0.3">
      <c r="AM3906" s="44" t="str">
        <f t="shared" si="249"/>
        <v/>
      </c>
      <c r="AT3906" s="44" t="str">
        <f t="shared" si="250"/>
        <v/>
      </c>
      <c r="AZ3906" s="44" t="str">
        <f t="shared" si="251"/>
        <v/>
      </c>
    </row>
    <row r="3907" spans="39:52" x14ac:dyDescent="0.3">
      <c r="AM3907" s="44" t="str">
        <f t="shared" si="249"/>
        <v/>
      </c>
      <c r="AT3907" s="44" t="str">
        <f t="shared" si="250"/>
        <v/>
      </c>
      <c r="AZ3907" s="44" t="str">
        <f t="shared" si="251"/>
        <v/>
      </c>
    </row>
    <row r="3908" spans="39:52" x14ac:dyDescent="0.3">
      <c r="AM3908" s="44" t="str">
        <f t="shared" si="249"/>
        <v/>
      </c>
      <c r="AT3908" s="44" t="str">
        <f t="shared" si="250"/>
        <v/>
      </c>
      <c r="AZ3908" s="44" t="str">
        <f t="shared" si="251"/>
        <v/>
      </c>
    </row>
    <row r="3909" spans="39:52" x14ac:dyDescent="0.3">
      <c r="AM3909" s="44" t="str">
        <f t="shared" si="249"/>
        <v/>
      </c>
      <c r="AT3909" s="44" t="str">
        <f t="shared" si="250"/>
        <v/>
      </c>
      <c r="AZ3909" s="44" t="str">
        <f t="shared" si="251"/>
        <v/>
      </c>
    </row>
    <row r="3910" spans="39:52" x14ac:dyDescent="0.3">
      <c r="AM3910" s="44" t="str">
        <f t="shared" si="249"/>
        <v/>
      </c>
      <c r="AT3910" s="44" t="str">
        <f t="shared" si="250"/>
        <v/>
      </c>
      <c r="AZ3910" s="44" t="str">
        <f t="shared" si="251"/>
        <v/>
      </c>
    </row>
    <row r="3911" spans="39:52" x14ac:dyDescent="0.3">
      <c r="AM3911" s="44" t="str">
        <f t="shared" si="249"/>
        <v/>
      </c>
      <c r="AT3911" s="44" t="str">
        <f t="shared" si="250"/>
        <v/>
      </c>
      <c r="AZ3911" s="44" t="str">
        <f t="shared" si="251"/>
        <v/>
      </c>
    </row>
    <row r="3912" spans="39:52" x14ac:dyDescent="0.3">
      <c r="AM3912" s="44" t="str">
        <f t="shared" si="249"/>
        <v/>
      </c>
      <c r="AT3912" s="44" t="str">
        <f t="shared" si="250"/>
        <v/>
      </c>
      <c r="AZ3912" s="44" t="str">
        <f t="shared" si="251"/>
        <v/>
      </c>
    </row>
    <row r="3913" spans="39:52" x14ac:dyDescent="0.3">
      <c r="AM3913" s="44" t="str">
        <f t="shared" si="249"/>
        <v/>
      </c>
      <c r="AT3913" s="44" t="str">
        <f t="shared" si="250"/>
        <v/>
      </c>
      <c r="AZ3913" s="44" t="str">
        <f t="shared" si="251"/>
        <v/>
      </c>
    </row>
    <row r="3914" spans="39:52" x14ac:dyDescent="0.3">
      <c r="AM3914" s="44" t="str">
        <f t="shared" si="249"/>
        <v/>
      </c>
      <c r="AT3914" s="44" t="str">
        <f t="shared" si="250"/>
        <v/>
      </c>
      <c r="AZ3914" s="44" t="str">
        <f t="shared" si="251"/>
        <v/>
      </c>
    </row>
    <row r="3915" spans="39:52" x14ac:dyDescent="0.3">
      <c r="AM3915" s="44" t="str">
        <f t="shared" si="249"/>
        <v/>
      </c>
      <c r="AT3915" s="44" t="str">
        <f t="shared" si="250"/>
        <v/>
      </c>
      <c r="AZ3915" s="44" t="str">
        <f t="shared" si="251"/>
        <v/>
      </c>
    </row>
    <row r="3916" spans="39:52" x14ac:dyDescent="0.3">
      <c r="AM3916" s="44" t="str">
        <f t="shared" ref="AM3916:AM3979" si="252">_xlfn.TEXTJOIN(", ", TRUE,
 IF(AN3916="O", LEFT($AN$9,4), ""),
 IF(AO3916="O", LEFT($AO$9,6), ""),
 IF(AP3916="O", LEFT($AP$9,7), ""),
 IF(AQ3916="O", LEFT($AQ$9,9), "")
)</f>
        <v/>
      </c>
      <c r="AT3916" s="44" t="str">
        <f t="shared" si="250"/>
        <v/>
      </c>
      <c r="AZ3916" s="44" t="str">
        <f t="shared" si="251"/>
        <v/>
      </c>
    </row>
    <row r="3917" spans="39:52" x14ac:dyDescent="0.3">
      <c r="AM3917" s="44" t="str">
        <f t="shared" si="252"/>
        <v/>
      </c>
      <c r="AT3917" s="44" t="str">
        <f t="shared" si="250"/>
        <v/>
      </c>
      <c r="AZ3917" s="44" t="str">
        <f t="shared" si="251"/>
        <v/>
      </c>
    </row>
    <row r="3918" spans="39:52" x14ac:dyDescent="0.3">
      <c r="AM3918" s="44" t="str">
        <f t="shared" si="252"/>
        <v/>
      </c>
      <c r="AT3918" s="44" t="str">
        <f t="shared" si="250"/>
        <v/>
      </c>
      <c r="AZ3918" s="44" t="str">
        <f t="shared" si="251"/>
        <v/>
      </c>
    </row>
    <row r="3919" spans="39:52" x14ac:dyDescent="0.3">
      <c r="AM3919" s="44" t="str">
        <f t="shared" si="252"/>
        <v/>
      </c>
      <c r="AT3919" s="44" t="str">
        <f t="shared" si="250"/>
        <v/>
      </c>
      <c r="AZ3919" s="44" t="str">
        <f t="shared" si="251"/>
        <v/>
      </c>
    </row>
    <row r="3920" spans="39:52" x14ac:dyDescent="0.3">
      <c r="AM3920" s="44" t="str">
        <f t="shared" si="252"/>
        <v/>
      </c>
      <c r="AT3920" s="44" t="str">
        <f t="shared" si="250"/>
        <v/>
      </c>
      <c r="AZ3920" s="44" t="str">
        <f t="shared" si="251"/>
        <v/>
      </c>
    </row>
    <row r="3921" spans="39:52" x14ac:dyDescent="0.3">
      <c r="AM3921" s="44" t="str">
        <f t="shared" si="252"/>
        <v/>
      </c>
      <c r="AT3921" s="44" t="str">
        <f t="shared" si="250"/>
        <v/>
      </c>
      <c r="AZ3921" s="44" t="str">
        <f t="shared" si="251"/>
        <v/>
      </c>
    </row>
    <row r="3922" spans="39:52" x14ac:dyDescent="0.3">
      <c r="AM3922" s="44" t="str">
        <f t="shared" si="252"/>
        <v/>
      </c>
      <c r="AT3922" s="44" t="str">
        <f t="shared" si="250"/>
        <v/>
      </c>
      <c r="AZ3922" s="44" t="str">
        <f t="shared" si="251"/>
        <v/>
      </c>
    </row>
    <row r="3923" spans="39:52" x14ac:dyDescent="0.3">
      <c r="AM3923" s="44" t="str">
        <f t="shared" si="252"/>
        <v/>
      </c>
      <c r="AT3923" s="44" t="str">
        <f t="shared" si="250"/>
        <v/>
      </c>
      <c r="AZ3923" s="44" t="str">
        <f t="shared" si="251"/>
        <v/>
      </c>
    </row>
    <row r="3924" spans="39:52" x14ac:dyDescent="0.3">
      <c r="AM3924" s="44" t="str">
        <f t="shared" si="252"/>
        <v/>
      </c>
      <c r="AT3924" s="44" t="str">
        <f t="shared" si="250"/>
        <v/>
      </c>
      <c r="AZ3924" s="44" t="str">
        <f t="shared" si="251"/>
        <v/>
      </c>
    </row>
    <row r="3925" spans="39:52" x14ac:dyDescent="0.3">
      <c r="AM3925" s="44" t="str">
        <f t="shared" si="252"/>
        <v/>
      </c>
      <c r="AT3925" s="44" t="str">
        <f t="shared" si="250"/>
        <v/>
      </c>
      <c r="AZ3925" s="44" t="str">
        <f t="shared" si="251"/>
        <v/>
      </c>
    </row>
    <row r="3926" spans="39:52" x14ac:dyDescent="0.3">
      <c r="AM3926" s="44" t="str">
        <f t="shared" si="252"/>
        <v/>
      </c>
      <c r="AT3926" s="44" t="str">
        <f t="shared" si="250"/>
        <v/>
      </c>
      <c r="AZ3926" s="44" t="str">
        <f t="shared" si="251"/>
        <v/>
      </c>
    </row>
    <row r="3927" spans="39:52" x14ac:dyDescent="0.3">
      <c r="AM3927" s="44" t="str">
        <f t="shared" si="252"/>
        <v/>
      </c>
      <c r="AT3927" s="44" t="str">
        <f t="shared" si="250"/>
        <v/>
      </c>
      <c r="AZ3927" s="44" t="str">
        <f t="shared" si="251"/>
        <v/>
      </c>
    </row>
    <row r="3928" spans="39:52" x14ac:dyDescent="0.3">
      <c r="AM3928" s="44" t="str">
        <f t="shared" si="252"/>
        <v/>
      </c>
      <c r="AT3928" s="44" t="str">
        <f t="shared" si="250"/>
        <v/>
      </c>
      <c r="AZ3928" s="44" t="str">
        <f t="shared" si="251"/>
        <v/>
      </c>
    </row>
    <row r="3929" spans="39:52" x14ac:dyDescent="0.3">
      <c r="AM3929" s="44" t="str">
        <f t="shared" si="252"/>
        <v/>
      </c>
      <c r="AT3929" s="44" t="str">
        <f t="shared" si="250"/>
        <v/>
      </c>
      <c r="AZ3929" s="44" t="str">
        <f t="shared" si="251"/>
        <v/>
      </c>
    </row>
    <row r="3930" spans="39:52" x14ac:dyDescent="0.3">
      <c r="AM3930" s="44" t="str">
        <f t="shared" si="252"/>
        <v/>
      </c>
      <c r="AT3930" s="44" t="str">
        <f t="shared" si="250"/>
        <v/>
      </c>
      <c r="AZ3930" s="44" t="str">
        <f t="shared" si="251"/>
        <v/>
      </c>
    </row>
    <row r="3931" spans="39:52" x14ac:dyDescent="0.3">
      <c r="AM3931" s="44" t="str">
        <f t="shared" si="252"/>
        <v/>
      </c>
      <c r="AT3931" s="44" t="str">
        <f t="shared" si="250"/>
        <v/>
      </c>
      <c r="AZ3931" s="44" t="str">
        <f t="shared" si="251"/>
        <v/>
      </c>
    </row>
    <row r="3932" spans="39:52" x14ac:dyDescent="0.3">
      <c r="AM3932" s="44" t="str">
        <f t="shared" si="252"/>
        <v/>
      </c>
      <c r="AT3932" s="44" t="str">
        <f t="shared" si="250"/>
        <v/>
      </c>
      <c r="AZ3932" s="44" t="str">
        <f t="shared" si="251"/>
        <v/>
      </c>
    </row>
    <row r="3933" spans="39:52" x14ac:dyDescent="0.3">
      <c r="AM3933" s="44" t="str">
        <f t="shared" si="252"/>
        <v/>
      </c>
      <c r="AT3933" s="44" t="str">
        <f t="shared" si="250"/>
        <v/>
      </c>
      <c r="AZ3933" s="44" t="str">
        <f t="shared" si="251"/>
        <v/>
      </c>
    </row>
    <row r="3934" spans="39:52" x14ac:dyDescent="0.3">
      <c r="AM3934" s="44" t="str">
        <f t="shared" si="252"/>
        <v/>
      </c>
      <c r="AT3934" s="44" t="str">
        <f t="shared" si="250"/>
        <v/>
      </c>
      <c r="AZ3934" s="44" t="str">
        <f t="shared" si="251"/>
        <v/>
      </c>
    </row>
    <row r="3935" spans="39:52" x14ac:dyDescent="0.3">
      <c r="AM3935" s="44" t="str">
        <f t="shared" si="252"/>
        <v/>
      </c>
      <c r="AT3935" s="44" t="str">
        <f t="shared" si="250"/>
        <v/>
      </c>
      <c r="AZ3935" s="44" t="str">
        <f t="shared" si="251"/>
        <v/>
      </c>
    </row>
    <row r="3936" spans="39:52" x14ac:dyDescent="0.3">
      <c r="AM3936" s="44" t="str">
        <f t="shared" si="252"/>
        <v/>
      </c>
      <c r="AT3936" s="44" t="str">
        <f t="shared" si="250"/>
        <v/>
      </c>
      <c r="AZ3936" s="44" t="str">
        <f t="shared" si="251"/>
        <v/>
      </c>
    </row>
    <row r="3937" spans="39:52" x14ac:dyDescent="0.3">
      <c r="AM3937" s="44" t="str">
        <f t="shared" si="252"/>
        <v/>
      </c>
      <c r="AT3937" s="44" t="str">
        <f t="shared" si="250"/>
        <v/>
      </c>
      <c r="AZ3937" s="44" t="str">
        <f t="shared" si="251"/>
        <v/>
      </c>
    </row>
    <row r="3938" spans="39:52" x14ac:dyDescent="0.3">
      <c r="AM3938" s="44" t="str">
        <f t="shared" si="252"/>
        <v/>
      </c>
      <c r="AT3938" s="44" t="str">
        <f t="shared" si="250"/>
        <v/>
      </c>
      <c r="AZ3938" s="44" t="str">
        <f t="shared" si="251"/>
        <v/>
      </c>
    </row>
    <row r="3939" spans="39:52" x14ac:dyDescent="0.3">
      <c r="AM3939" s="44" t="str">
        <f t="shared" si="252"/>
        <v/>
      </c>
      <c r="AT3939" s="44" t="str">
        <f t="shared" si="250"/>
        <v/>
      </c>
      <c r="AZ3939" s="44" t="str">
        <f t="shared" si="251"/>
        <v/>
      </c>
    </row>
    <row r="3940" spans="39:52" x14ac:dyDescent="0.3">
      <c r="AM3940" s="44" t="str">
        <f t="shared" si="252"/>
        <v/>
      </c>
      <c r="AT3940" s="44" t="str">
        <f t="shared" si="250"/>
        <v/>
      </c>
      <c r="AZ3940" s="44" t="str">
        <f t="shared" si="251"/>
        <v/>
      </c>
    </row>
    <row r="3941" spans="39:52" x14ac:dyDescent="0.3">
      <c r="AM3941" s="44" t="str">
        <f t="shared" si="252"/>
        <v/>
      </c>
      <c r="AT3941" s="44" t="str">
        <f t="shared" si="250"/>
        <v/>
      </c>
      <c r="AZ3941" s="44" t="str">
        <f t="shared" si="251"/>
        <v/>
      </c>
    </row>
    <row r="3942" spans="39:52" x14ac:dyDescent="0.3">
      <c r="AM3942" s="44" t="str">
        <f t="shared" si="252"/>
        <v/>
      </c>
      <c r="AT3942" s="44" t="str">
        <f t="shared" si="250"/>
        <v/>
      </c>
      <c r="AZ3942" s="44" t="str">
        <f t="shared" si="251"/>
        <v/>
      </c>
    </row>
    <row r="3943" spans="39:52" x14ac:dyDescent="0.3">
      <c r="AM3943" s="44" t="str">
        <f t="shared" si="252"/>
        <v/>
      </c>
      <c r="AT3943" s="44" t="str">
        <f t="shared" si="250"/>
        <v/>
      </c>
      <c r="AZ3943" s="44" t="str">
        <f t="shared" si="251"/>
        <v/>
      </c>
    </row>
    <row r="3944" spans="39:52" x14ac:dyDescent="0.3">
      <c r="AM3944" s="44" t="str">
        <f t="shared" si="252"/>
        <v/>
      </c>
      <c r="AT3944" s="44" t="str">
        <f t="shared" si="250"/>
        <v/>
      </c>
      <c r="AZ3944" s="44" t="str">
        <f t="shared" si="251"/>
        <v/>
      </c>
    </row>
    <row r="3945" spans="39:52" x14ac:dyDescent="0.3">
      <c r="AM3945" s="44" t="str">
        <f t="shared" si="252"/>
        <v/>
      </c>
      <c r="AT3945" s="44" t="str">
        <f t="shared" si="250"/>
        <v/>
      </c>
      <c r="AZ3945" s="44" t="str">
        <f t="shared" si="251"/>
        <v/>
      </c>
    </row>
    <row r="3946" spans="39:52" x14ac:dyDescent="0.3">
      <c r="AM3946" s="44" t="str">
        <f t="shared" si="252"/>
        <v/>
      </c>
      <c r="AT3946" s="44" t="str">
        <f t="shared" si="250"/>
        <v/>
      </c>
      <c r="AZ3946" s="44" t="str">
        <f t="shared" si="251"/>
        <v/>
      </c>
    </row>
    <row r="3947" spans="39:52" x14ac:dyDescent="0.3">
      <c r="AM3947" s="44" t="str">
        <f t="shared" si="252"/>
        <v/>
      </c>
      <c r="AT3947" s="44" t="str">
        <f t="shared" si="250"/>
        <v/>
      </c>
      <c r="AZ3947" s="44" t="str">
        <f t="shared" si="251"/>
        <v/>
      </c>
    </row>
    <row r="3948" spans="39:52" x14ac:dyDescent="0.3">
      <c r="AM3948" s="44" t="str">
        <f t="shared" si="252"/>
        <v/>
      </c>
      <c r="AT3948" s="44" t="str">
        <f t="shared" si="250"/>
        <v/>
      </c>
      <c r="AZ3948" s="44" t="str">
        <f t="shared" si="251"/>
        <v/>
      </c>
    </row>
    <row r="3949" spans="39:52" x14ac:dyDescent="0.3">
      <c r="AM3949" s="44" t="str">
        <f t="shared" si="252"/>
        <v/>
      </c>
      <c r="AT3949" s="44" t="str">
        <f t="shared" si="250"/>
        <v/>
      </c>
      <c r="AZ3949" s="44" t="str">
        <f t="shared" si="251"/>
        <v/>
      </c>
    </row>
    <row r="3950" spans="39:52" x14ac:dyDescent="0.3">
      <c r="AM3950" s="44" t="str">
        <f t="shared" si="252"/>
        <v/>
      </c>
      <c r="AT3950" s="44" t="str">
        <f t="shared" si="250"/>
        <v/>
      </c>
      <c r="AZ3950" s="44" t="str">
        <f t="shared" si="251"/>
        <v/>
      </c>
    </row>
    <row r="3951" spans="39:52" x14ac:dyDescent="0.3">
      <c r="AM3951" s="44" t="str">
        <f t="shared" si="252"/>
        <v/>
      </c>
      <c r="AT3951" s="44" t="str">
        <f t="shared" si="250"/>
        <v/>
      </c>
      <c r="AZ3951" s="44" t="str">
        <f t="shared" si="251"/>
        <v/>
      </c>
    </row>
    <row r="3952" spans="39:52" x14ac:dyDescent="0.3">
      <c r="AM3952" s="44" t="str">
        <f t="shared" si="252"/>
        <v/>
      </c>
      <c r="AT3952" s="44" t="str">
        <f t="shared" si="250"/>
        <v/>
      </c>
      <c r="AZ3952" s="44" t="str">
        <f t="shared" si="251"/>
        <v/>
      </c>
    </row>
    <row r="3953" spans="39:52" x14ac:dyDescent="0.3">
      <c r="AM3953" s="44" t="str">
        <f t="shared" si="252"/>
        <v/>
      </c>
      <c r="AT3953" s="44" t="str">
        <f t="shared" si="250"/>
        <v/>
      </c>
      <c r="AZ3953" s="44" t="str">
        <f t="shared" si="251"/>
        <v/>
      </c>
    </row>
    <row r="3954" spans="39:52" x14ac:dyDescent="0.3">
      <c r="AM3954" s="44" t="str">
        <f t="shared" si="252"/>
        <v/>
      </c>
      <c r="AT3954" s="44" t="str">
        <f t="shared" si="250"/>
        <v/>
      </c>
      <c r="AZ3954" s="44" t="str">
        <f t="shared" si="251"/>
        <v/>
      </c>
    </row>
    <row r="3955" spans="39:52" x14ac:dyDescent="0.3">
      <c r="AM3955" s="44" t="str">
        <f t="shared" si="252"/>
        <v/>
      </c>
      <c r="AT3955" s="44" t="str">
        <f t="shared" si="250"/>
        <v/>
      </c>
      <c r="AZ3955" s="44" t="str">
        <f t="shared" si="251"/>
        <v/>
      </c>
    </row>
    <row r="3956" spans="39:52" x14ac:dyDescent="0.3">
      <c r="AM3956" s="44" t="str">
        <f t="shared" si="252"/>
        <v/>
      </c>
      <c r="AT3956" s="44" t="str">
        <f t="shared" si="250"/>
        <v/>
      </c>
      <c r="AZ3956" s="44" t="str">
        <f t="shared" si="251"/>
        <v/>
      </c>
    </row>
    <row r="3957" spans="39:52" x14ac:dyDescent="0.3">
      <c r="AM3957" s="44" t="str">
        <f t="shared" si="252"/>
        <v/>
      </c>
      <c r="AT3957" s="44" t="str">
        <f t="shared" si="250"/>
        <v/>
      </c>
      <c r="AZ3957" s="44" t="str">
        <f t="shared" si="251"/>
        <v/>
      </c>
    </row>
    <row r="3958" spans="39:52" x14ac:dyDescent="0.3">
      <c r="AM3958" s="44" t="str">
        <f t="shared" si="252"/>
        <v/>
      </c>
      <c r="AT3958" s="44" t="str">
        <f t="shared" si="250"/>
        <v/>
      </c>
      <c r="AZ3958" s="44" t="str">
        <f t="shared" si="251"/>
        <v/>
      </c>
    </row>
    <row r="3959" spans="39:52" x14ac:dyDescent="0.3">
      <c r="AM3959" s="44" t="str">
        <f t="shared" si="252"/>
        <v/>
      </c>
      <c r="AT3959" s="44" t="str">
        <f t="shared" si="250"/>
        <v/>
      </c>
      <c r="AZ3959" s="44" t="str">
        <f t="shared" si="251"/>
        <v/>
      </c>
    </row>
    <row r="3960" spans="39:52" x14ac:dyDescent="0.3">
      <c r="AM3960" s="44" t="str">
        <f t="shared" si="252"/>
        <v/>
      </c>
      <c r="AT3960" s="44" t="str">
        <f t="shared" si="250"/>
        <v/>
      </c>
      <c r="AZ3960" s="44" t="str">
        <f t="shared" si="251"/>
        <v/>
      </c>
    </row>
    <row r="3961" spans="39:52" x14ac:dyDescent="0.3">
      <c r="AM3961" s="44" t="str">
        <f t="shared" si="252"/>
        <v/>
      </c>
      <c r="AT3961" s="44" t="str">
        <f t="shared" si="250"/>
        <v/>
      </c>
      <c r="AZ3961" s="44" t="str">
        <f t="shared" si="251"/>
        <v/>
      </c>
    </row>
    <row r="3962" spans="39:52" x14ac:dyDescent="0.3">
      <c r="AM3962" s="44" t="str">
        <f t="shared" si="252"/>
        <v/>
      </c>
      <c r="AT3962" s="44" t="str">
        <f t="shared" si="250"/>
        <v/>
      </c>
      <c r="AZ3962" s="44" t="str">
        <f t="shared" si="251"/>
        <v/>
      </c>
    </row>
    <row r="3963" spans="39:52" x14ac:dyDescent="0.3">
      <c r="AM3963" s="44" t="str">
        <f t="shared" si="252"/>
        <v/>
      </c>
      <c r="AT3963" s="44" t="str">
        <f t="shared" si="250"/>
        <v/>
      </c>
      <c r="AZ3963" s="44" t="str">
        <f t="shared" si="251"/>
        <v/>
      </c>
    </row>
    <row r="3964" spans="39:52" x14ac:dyDescent="0.3">
      <c r="AM3964" s="44" t="str">
        <f t="shared" si="252"/>
        <v/>
      </c>
      <c r="AT3964" s="44" t="str">
        <f t="shared" si="250"/>
        <v/>
      </c>
      <c r="AZ3964" s="44" t="str">
        <f t="shared" si="251"/>
        <v/>
      </c>
    </row>
    <row r="3965" spans="39:52" x14ac:dyDescent="0.3">
      <c r="AM3965" s="44" t="str">
        <f t="shared" si="252"/>
        <v/>
      </c>
      <c r="AT3965" s="44" t="str">
        <f t="shared" si="250"/>
        <v/>
      </c>
      <c r="AZ3965" s="44" t="str">
        <f t="shared" si="251"/>
        <v/>
      </c>
    </row>
    <row r="3966" spans="39:52" x14ac:dyDescent="0.3">
      <c r="AM3966" s="44" t="str">
        <f t="shared" si="252"/>
        <v/>
      </c>
      <c r="AT3966" s="44" t="str">
        <f t="shared" si="250"/>
        <v/>
      </c>
      <c r="AZ3966" s="44" t="str">
        <f t="shared" si="251"/>
        <v/>
      </c>
    </row>
    <row r="3967" spans="39:52" x14ac:dyDescent="0.3">
      <c r="AM3967" s="44" t="str">
        <f t="shared" si="252"/>
        <v/>
      </c>
      <c r="AT3967" s="44" t="str">
        <f t="shared" ref="AT3967:AT4030" si="253">_xlfn.TEXTJOIN(", ", TRUE,
 IF(AU3967&lt;&gt;"", LEFT(AU$9,4), ""),
 IF(AV3967&lt;&gt;"", LEFT(AV$9,6), ""),
 IF(AW3967="O", LEFT(AW$9,4), ""),
 IF(AX3967="O", LEFT(AX$9,6), "")
)</f>
        <v/>
      </c>
      <c r="AZ3967" s="44" t="str">
        <f t="shared" ref="AZ3967:AZ4030" si="254">_xlfn.TEXTJOIN(", ", TRUE,
 IF(BA3967&lt;&gt;"", LEFT(BA$9,4), ""),
 IF(BB3967&lt;&gt;"", LEFT(BB$9,4), ""),
 IF(BC3967="O", LEFT(BC$9,4), ""),
 IF(BD3967="O", LEFT(BD$9,6), "")
)</f>
        <v/>
      </c>
    </row>
    <row r="3968" spans="39:52" x14ac:dyDescent="0.3">
      <c r="AM3968" s="44" t="str">
        <f t="shared" si="252"/>
        <v/>
      </c>
      <c r="AT3968" s="44" t="str">
        <f t="shared" si="253"/>
        <v/>
      </c>
      <c r="AZ3968" s="44" t="str">
        <f t="shared" si="254"/>
        <v/>
      </c>
    </row>
    <row r="3969" spans="39:52" x14ac:dyDescent="0.3">
      <c r="AM3969" s="44" t="str">
        <f t="shared" si="252"/>
        <v/>
      </c>
      <c r="AT3969" s="44" t="str">
        <f t="shared" si="253"/>
        <v/>
      </c>
      <c r="AZ3969" s="44" t="str">
        <f t="shared" si="254"/>
        <v/>
      </c>
    </row>
    <row r="3970" spans="39:52" x14ac:dyDescent="0.3">
      <c r="AM3970" s="44" t="str">
        <f t="shared" si="252"/>
        <v/>
      </c>
      <c r="AT3970" s="44" t="str">
        <f t="shared" si="253"/>
        <v/>
      </c>
      <c r="AZ3970" s="44" t="str">
        <f t="shared" si="254"/>
        <v/>
      </c>
    </row>
    <row r="3971" spans="39:52" x14ac:dyDescent="0.3">
      <c r="AM3971" s="44" t="str">
        <f t="shared" si="252"/>
        <v/>
      </c>
      <c r="AT3971" s="44" t="str">
        <f t="shared" si="253"/>
        <v/>
      </c>
      <c r="AZ3971" s="44" t="str">
        <f t="shared" si="254"/>
        <v/>
      </c>
    </row>
    <row r="3972" spans="39:52" x14ac:dyDescent="0.3">
      <c r="AM3972" s="44" t="str">
        <f t="shared" si="252"/>
        <v/>
      </c>
      <c r="AT3972" s="44" t="str">
        <f t="shared" si="253"/>
        <v/>
      </c>
      <c r="AZ3972" s="44" t="str">
        <f t="shared" si="254"/>
        <v/>
      </c>
    </row>
    <row r="3973" spans="39:52" x14ac:dyDescent="0.3">
      <c r="AM3973" s="44" t="str">
        <f t="shared" si="252"/>
        <v/>
      </c>
      <c r="AT3973" s="44" t="str">
        <f t="shared" si="253"/>
        <v/>
      </c>
      <c r="AZ3973" s="44" t="str">
        <f t="shared" si="254"/>
        <v/>
      </c>
    </row>
    <row r="3974" spans="39:52" x14ac:dyDescent="0.3">
      <c r="AM3974" s="44" t="str">
        <f t="shared" si="252"/>
        <v/>
      </c>
      <c r="AT3974" s="44" t="str">
        <f t="shared" si="253"/>
        <v/>
      </c>
      <c r="AZ3974" s="44" t="str">
        <f t="shared" si="254"/>
        <v/>
      </c>
    </row>
    <row r="3975" spans="39:52" x14ac:dyDescent="0.3">
      <c r="AM3975" s="44" t="str">
        <f t="shared" si="252"/>
        <v/>
      </c>
      <c r="AT3975" s="44" t="str">
        <f t="shared" si="253"/>
        <v/>
      </c>
      <c r="AZ3975" s="44" t="str">
        <f t="shared" si="254"/>
        <v/>
      </c>
    </row>
    <row r="3976" spans="39:52" x14ac:dyDescent="0.3">
      <c r="AM3976" s="44" t="str">
        <f t="shared" si="252"/>
        <v/>
      </c>
      <c r="AT3976" s="44" t="str">
        <f t="shared" si="253"/>
        <v/>
      </c>
      <c r="AZ3976" s="44" t="str">
        <f t="shared" si="254"/>
        <v/>
      </c>
    </row>
    <row r="3977" spans="39:52" x14ac:dyDescent="0.3">
      <c r="AM3977" s="44" t="str">
        <f t="shared" si="252"/>
        <v/>
      </c>
      <c r="AT3977" s="44" t="str">
        <f t="shared" si="253"/>
        <v/>
      </c>
      <c r="AZ3977" s="44" t="str">
        <f t="shared" si="254"/>
        <v/>
      </c>
    </row>
    <row r="3978" spans="39:52" x14ac:dyDescent="0.3">
      <c r="AM3978" s="44" t="str">
        <f t="shared" si="252"/>
        <v/>
      </c>
      <c r="AT3978" s="44" t="str">
        <f t="shared" si="253"/>
        <v/>
      </c>
      <c r="AZ3978" s="44" t="str">
        <f t="shared" si="254"/>
        <v/>
      </c>
    </row>
    <row r="3979" spans="39:52" x14ac:dyDescent="0.3">
      <c r="AM3979" s="44" t="str">
        <f t="shared" si="252"/>
        <v/>
      </c>
      <c r="AT3979" s="44" t="str">
        <f t="shared" si="253"/>
        <v/>
      </c>
      <c r="AZ3979" s="44" t="str">
        <f t="shared" si="254"/>
        <v/>
      </c>
    </row>
    <row r="3980" spans="39:52" x14ac:dyDescent="0.3">
      <c r="AM3980" s="44" t="str">
        <f t="shared" ref="AM3980:AM4043" si="255">_xlfn.TEXTJOIN(", ", TRUE,
 IF(AN3980="O", LEFT($AN$9,4), ""),
 IF(AO3980="O", LEFT($AO$9,6), ""),
 IF(AP3980="O", LEFT($AP$9,7), ""),
 IF(AQ3980="O", LEFT($AQ$9,9), "")
)</f>
        <v/>
      </c>
      <c r="AT3980" s="44" t="str">
        <f t="shared" si="253"/>
        <v/>
      </c>
      <c r="AZ3980" s="44" t="str">
        <f t="shared" si="254"/>
        <v/>
      </c>
    </row>
    <row r="3981" spans="39:52" x14ac:dyDescent="0.3">
      <c r="AM3981" s="44" t="str">
        <f t="shared" si="255"/>
        <v/>
      </c>
      <c r="AT3981" s="44" t="str">
        <f t="shared" si="253"/>
        <v/>
      </c>
      <c r="AZ3981" s="44" t="str">
        <f t="shared" si="254"/>
        <v/>
      </c>
    </row>
    <row r="3982" spans="39:52" x14ac:dyDescent="0.3">
      <c r="AM3982" s="44" t="str">
        <f t="shared" si="255"/>
        <v/>
      </c>
      <c r="AT3982" s="44" t="str">
        <f t="shared" si="253"/>
        <v/>
      </c>
      <c r="AZ3982" s="44" t="str">
        <f t="shared" si="254"/>
        <v/>
      </c>
    </row>
    <row r="3983" spans="39:52" x14ac:dyDescent="0.3">
      <c r="AM3983" s="44" t="str">
        <f t="shared" si="255"/>
        <v/>
      </c>
      <c r="AT3983" s="44" t="str">
        <f t="shared" si="253"/>
        <v/>
      </c>
      <c r="AZ3983" s="44" t="str">
        <f t="shared" si="254"/>
        <v/>
      </c>
    </row>
    <row r="3984" spans="39:52" x14ac:dyDescent="0.3">
      <c r="AM3984" s="44" t="str">
        <f t="shared" si="255"/>
        <v/>
      </c>
      <c r="AT3984" s="44" t="str">
        <f t="shared" si="253"/>
        <v/>
      </c>
      <c r="AZ3984" s="44" t="str">
        <f t="shared" si="254"/>
        <v/>
      </c>
    </row>
    <row r="3985" spans="39:52" x14ac:dyDescent="0.3">
      <c r="AM3985" s="44" t="str">
        <f t="shared" si="255"/>
        <v/>
      </c>
      <c r="AT3985" s="44" t="str">
        <f t="shared" si="253"/>
        <v/>
      </c>
      <c r="AZ3985" s="44" t="str">
        <f t="shared" si="254"/>
        <v/>
      </c>
    </row>
    <row r="3986" spans="39:52" x14ac:dyDescent="0.3">
      <c r="AM3986" s="44" t="str">
        <f t="shared" si="255"/>
        <v/>
      </c>
      <c r="AT3986" s="44" t="str">
        <f t="shared" si="253"/>
        <v/>
      </c>
      <c r="AZ3986" s="44" t="str">
        <f t="shared" si="254"/>
        <v/>
      </c>
    </row>
    <row r="3987" spans="39:52" x14ac:dyDescent="0.3">
      <c r="AM3987" s="44" t="str">
        <f t="shared" si="255"/>
        <v/>
      </c>
      <c r="AT3987" s="44" t="str">
        <f t="shared" si="253"/>
        <v/>
      </c>
      <c r="AZ3987" s="44" t="str">
        <f t="shared" si="254"/>
        <v/>
      </c>
    </row>
    <row r="3988" spans="39:52" x14ac:dyDescent="0.3">
      <c r="AM3988" s="44" t="str">
        <f t="shared" si="255"/>
        <v/>
      </c>
      <c r="AT3988" s="44" t="str">
        <f t="shared" si="253"/>
        <v/>
      </c>
      <c r="AZ3988" s="44" t="str">
        <f t="shared" si="254"/>
        <v/>
      </c>
    </row>
    <row r="3989" spans="39:52" x14ac:dyDescent="0.3">
      <c r="AM3989" s="44" t="str">
        <f t="shared" si="255"/>
        <v/>
      </c>
      <c r="AT3989" s="44" t="str">
        <f t="shared" si="253"/>
        <v/>
      </c>
      <c r="AZ3989" s="44" t="str">
        <f t="shared" si="254"/>
        <v/>
      </c>
    </row>
    <row r="3990" spans="39:52" x14ac:dyDescent="0.3">
      <c r="AM3990" s="44" t="str">
        <f t="shared" si="255"/>
        <v/>
      </c>
      <c r="AT3990" s="44" t="str">
        <f t="shared" si="253"/>
        <v/>
      </c>
      <c r="AZ3990" s="44" t="str">
        <f t="shared" si="254"/>
        <v/>
      </c>
    </row>
    <row r="3991" spans="39:52" x14ac:dyDescent="0.3">
      <c r="AM3991" s="44" t="str">
        <f t="shared" si="255"/>
        <v/>
      </c>
      <c r="AT3991" s="44" t="str">
        <f t="shared" si="253"/>
        <v/>
      </c>
      <c r="AZ3991" s="44" t="str">
        <f t="shared" si="254"/>
        <v/>
      </c>
    </row>
    <row r="3992" spans="39:52" x14ac:dyDescent="0.3">
      <c r="AM3992" s="44" t="str">
        <f t="shared" si="255"/>
        <v/>
      </c>
      <c r="AT3992" s="44" t="str">
        <f t="shared" si="253"/>
        <v/>
      </c>
      <c r="AZ3992" s="44" t="str">
        <f t="shared" si="254"/>
        <v/>
      </c>
    </row>
    <row r="3993" spans="39:52" x14ac:dyDescent="0.3">
      <c r="AM3993" s="44" t="str">
        <f t="shared" si="255"/>
        <v/>
      </c>
      <c r="AT3993" s="44" t="str">
        <f t="shared" si="253"/>
        <v/>
      </c>
      <c r="AZ3993" s="44" t="str">
        <f t="shared" si="254"/>
        <v/>
      </c>
    </row>
    <row r="3994" spans="39:52" x14ac:dyDescent="0.3">
      <c r="AM3994" s="44" t="str">
        <f t="shared" si="255"/>
        <v/>
      </c>
      <c r="AT3994" s="44" t="str">
        <f t="shared" si="253"/>
        <v/>
      </c>
      <c r="AZ3994" s="44" t="str">
        <f t="shared" si="254"/>
        <v/>
      </c>
    </row>
    <row r="3995" spans="39:52" x14ac:dyDescent="0.3">
      <c r="AM3995" s="44" t="str">
        <f t="shared" si="255"/>
        <v/>
      </c>
      <c r="AT3995" s="44" t="str">
        <f t="shared" si="253"/>
        <v/>
      </c>
      <c r="AZ3995" s="44" t="str">
        <f t="shared" si="254"/>
        <v/>
      </c>
    </row>
    <row r="3996" spans="39:52" x14ac:dyDescent="0.3">
      <c r="AM3996" s="44" t="str">
        <f t="shared" si="255"/>
        <v/>
      </c>
      <c r="AT3996" s="44" t="str">
        <f t="shared" si="253"/>
        <v/>
      </c>
      <c r="AZ3996" s="44" t="str">
        <f t="shared" si="254"/>
        <v/>
      </c>
    </row>
    <row r="3997" spans="39:52" x14ac:dyDescent="0.3">
      <c r="AM3997" s="44" t="str">
        <f t="shared" si="255"/>
        <v/>
      </c>
      <c r="AT3997" s="44" t="str">
        <f t="shared" si="253"/>
        <v/>
      </c>
      <c r="AZ3997" s="44" t="str">
        <f t="shared" si="254"/>
        <v/>
      </c>
    </row>
    <row r="3998" spans="39:52" x14ac:dyDescent="0.3">
      <c r="AM3998" s="44" t="str">
        <f t="shared" si="255"/>
        <v/>
      </c>
      <c r="AT3998" s="44" t="str">
        <f t="shared" si="253"/>
        <v/>
      </c>
      <c r="AZ3998" s="44" t="str">
        <f t="shared" si="254"/>
        <v/>
      </c>
    </row>
    <row r="3999" spans="39:52" x14ac:dyDescent="0.3">
      <c r="AM3999" s="44" t="str">
        <f t="shared" si="255"/>
        <v/>
      </c>
      <c r="AT3999" s="44" t="str">
        <f t="shared" si="253"/>
        <v/>
      </c>
      <c r="AZ3999" s="44" t="str">
        <f t="shared" si="254"/>
        <v/>
      </c>
    </row>
    <row r="4000" spans="39:52" x14ac:dyDescent="0.3">
      <c r="AM4000" s="44" t="str">
        <f t="shared" si="255"/>
        <v/>
      </c>
      <c r="AT4000" s="44" t="str">
        <f t="shared" si="253"/>
        <v/>
      </c>
      <c r="AZ4000" s="44" t="str">
        <f t="shared" si="254"/>
        <v/>
      </c>
    </row>
    <row r="4001" spans="39:52" x14ac:dyDescent="0.3">
      <c r="AM4001" s="44" t="str">
        <f t="shared" si="255"/>
        <v/>
      </c>
      <c r="AT4001" s="44" t="str">
        <f t="shared" si="253"/>
        <v/>
      </c>
      <c r="AZ4001" s="44" t="str">
        <f t="shared" si="254"/>
        <v/>
      </c>
    </row>
    <row r="4002" spans="39:52" x14ac:dyDescent="0.3">
      <c r="AM4002" s="44" t="str">
        <f t="shared" si="255"/>
        <v/>
      </c>
      <c r="AT4002" s="44" t="str">
        <f t="shared" si="253"/>
        <v/>
      </c>
      <c r="AZ4002" s="44" t="str">
        <f t="shared" si="254"/>
        <v/>
      </c>
    </row>
    <row r="4003" spans="39:52" x14ac:dyDescent="0.3">
      <c r="AM4003" s="44" t="str">
        <f t="shared" si="255"/>
        <v/>
      </c>
      <c r="AT4003" s="44" t="str">
        <f t="shared" si="253"/>
        <v/>
      </c>
      <c r="AZ4003" s="44" t="str">
        <f t="shared" si="254"/>
        <v/>
      </c>
    </row>
    <row r="4004" spans="39:52" x14ac:dyDescent="0.3">
      <c r="AM4004" s="44" t="str">
        <f t="shared" si="255"/>
        <v/>
      </c>
      <c r="AT4004" s="44" t="str">
        <f t="shared" si="253"/>
        <v/>
      </c>
      <c r="AZ4004" s="44" t="str">
        <f t="shared" si="254"/>
        <v/>
      </c>
    </row>
    <row r="4005" spans="39:52" x14ac:dyDescent="0.3">
      <c r="AM4005" s="44" t="str">
        <f t="shared" si="255"/>
        <v/>
      </c>
      <c r="AT4005" s="44" t="str">
        <f t="shared" si="253"/>
        <v/>
      </c>
      <c r="AZ4005" s="44" t="str">
        <f t="shared" si="254"/>
        <v/>
      </c>
    </row>
    <row r="4006" spans="39:52" x14ac:dyDescent="0.3">
      <c r="AM4006" s="44" t="str">
        <f t="shared" si="255"/>
        <v/>
      </c>
      <c r="AT4006" s="44" t="str">
        <f t="shared" si="253"/>
        <v/>
      </c>
      <c r="AZ4006" s="44" t="str">
        <f t="shared" si="254"/>
        <v/>
      </c>
    </row>
    <row r="4007" spans="39:52" x14ac:dyDescent="0.3">
      <c r="AM4007" s="44" t="str">
        <f t="shared" si="255"/>
        <v/>
      </c>
      <c r="AT4007" s="44" t="str">
        <f t="shared" si="253"/>
        <v/>
      </c>
      <c r="AZ4007" s="44" t="str">
        <f t="shared" si="254"/>
        <v/>
      </c>
    </row>
    <row r="4008" spans="39:52" x14ac:dyDescent="0.3">
      <c r="AM4008" s="44" t="str">
        <f t="shared" si="255"/>
        <v/>
      </c>
      <c r="AT4008" s="44" t="str">
        <f t="shared" si="253"/>
        <v/>
      </c>
      <c r="AZ4008" s="44" t="str">
        <f t="shared" si="254"/>
        <v/>
      </c>
    </row>
    <row r="4009" spans="39:52" x14ac:dyDescent="0.3">
      <c r="AM4009" s="44" t="str">
        <f t="shared" si="255"/>
        <v/>
      </c>
      <c r="AT4009" s="44" t="str">
        <f t="shared" si="253"/>
        <v/>
      </c>
      <c r="AZ4009" s="44" t="str">
        <f t="shared" si="254"/>
        <v/>
      </c>
    </row>
    <row r="4010" spans="39:52" x14ac:dyDescent="0.3">
      <c r="AM4010" s="44" t="str">
        <f t="shared" si="255"/>
        <v/>
      </c>
      <c r="AT4010" s="44" t="str">
        <f t="shared" si="253"/>
        <v/>
      </c>
      <c r="AZ4010" s="44" t="str">
        <f t="shared" si="254"/>
        <v/>
      </c>
    </row>
    <row r="4011" spans="39:52" x14ac:dyDescent="0.3">
      <c r="AM4011" s="44" t="str">
        <f t="shared" si="255"/>
        <v/>
      </c>
      <c r="AT4011" s="44" t="str">
        <f t="shared" si="253"/>
        <v/>
      </c>
      <c r="AZ4011" s="44" t="str">
        <f t="shared" si="254"/>
        <v/>
      </c>
    </row>
    <row r="4012" spans="39:52" x14ac:dyDescent="0.3">
      <c r="AM4012" s="44" t="str">
        <f t="shared" si="255"/>
        <v/>
      </c>
      <c r="AT4012" s="44" t="str">
        <f t="shared" si="253"/>
        <v/>
      </c>
      <c r="AZ4012" s="44" t="str">
        <f t="shared" si="254"/>
        <v/>
      </c>
    </row>
    <row r="4013" spans="39:52" x14ac:dyDescent="0.3">
      <c r="AM4013" s="44" t="str">
        <f t="shared" si="255"/>
        <v/>
      </c>
      <c r="AT4013" s="44" t="str">
        <f t="shared" si="253"/>
        <v/>
      </c>
      <c r="AZ4013" s="44" t="str">
        <f t="shared" si="254"/>
        <v/>
      </c>
    </row>
    <row r="4014" spans="39:52" x14ac:dyDescent="0.3">
      <c r="AM4014" s="44" t="str">
        <f t="shared" si="255"/>
        <v/>
      </c>
      <c r="AT4014" s="44" t="str">
        <f t="shared" si="253"/>
        <v/>
      </c>
      <c r="AZ4014" s="44" t="str">
        <f t="shared" si="254"/>
        <v/>
      </c>
    </row>
    <row r="4015" spans="39:52" x14ac:dyDescent="0.3">
      <c r="AM4015" s="44" t="str">
        <f t="shared" si="255"/>
        <v/>
      </c>
      <c r="AT4015" s="44" t="str">
        <f t="shared" si="253"/>
        <v/>
      </c>
      <c r="AZ4015" s="44" t="str">
        <f t="shared" si="254"/>
        <v/>
      </c>
    </row>
    <row r="4016" spans="39:52" x14ac:dyDescent="0.3">
      <c r="AM4016" s="44" t="str">
        <f t="shared" si="255"/>
        <v/>
      </c>
      <c r="AT4016" s="44" t="str">
        <f t="shared" si="253"/>
        <v/>
      </c>
      <c r="AZ4016" s="44" t="str">
        <f t="shared" si="254"/>
        <v/>
      </c>
    </row>
    <row r="4017" spans="39:52" x14ac:dyDescent="0.3">
      <c r="AM4017" s="44" t="str">
        <f t="shared" si="255"/>
        <v/>
      </c>
      <c r="AT4017" s="44" t="str">
        <f t="shared" si="253"/>
        <v/>
      </c>
      <c r="AZ4017" s="44" t="str">
        <f t="shared" si="254"/>
        <v/>
      </c>
    </row>
    <row r="4018" spans="39:52" x14ac:dyDescent="0.3">
      <c r="AM4018" s="44" t="str">
        <f t="shared" si="255"/>
        <v/>
      </c>
      <c r="AT4018" s="44" t="str">
        <f t="shared" si="253"/>
        <v/>
      </c>
      <c r="AZ4018" s="44" t="str">
        <f t="shared" si="254"/>
        <v/>
      </c>
    </row>
    <row r="4019" spans="39:52" x14ac:dyDescent="0.3">
      <c r="AM4019" s="44" t="str">
        <f t="shared" si="255"/>
        <v/>
      </c>
      <c r="AT4019" s="44" t="str">
        <f t="shared" si="253"/>
        <v/>
      </c>
      <c r="AZ4019" s="44" t="str">
        <f t="shared" si="254"/>
        <v/>
      </c>
    </row>
    <row r="4020" spans="39:52" x14ac:dyDescent="0.3">
      <c r="AM4020" s="44" t="str">
        <f t="shared" si="255"/>
        <v/>
      </c>
      <c r="AT4020" s="44" t="str">
        <f t="shared" si="253"/>
        <v/>
      </c>
      <c r="AZ4020" s="44" t="str">
        <f t="shared" si="254"/>
        <v/>
      </c>
    </row>
    <row r="4021" spans="39:52" x14ac:dyDescent="0.3">
      <c r="AM4021" s="44" t="str">
        <f t="shared" si="255"/>
        <v/>
      </c>
      <c r="AT4021" s="44" t="str">
        <f t="shared" si="253"/>
        <v/>
      </c>
      <c r="AZ4021" s="44" t="str">
        <f t="shared" si="254"/>
        <v/>
      </c>
    </row>
    <row r="4022" spans="39:52" x14ac:dyDescent="0.3">
      <c r="AM4022" s="44" t="str">
        <f t="shared" si="255"/>
        <v/>
      </c>
      <c r="AT4022" s="44" t="str">
        <f t="shared" si="253"/>
        <v/>
      </c>
      <c r="AZ4022" s="44" t="str">
        <f t="shared" si="254"/>
        <v/>
      </c>
    </row>
    <row r="4023" spans="39:52" x14ac:dyDescent="0.3">
      <c r="AM4023" s="44" t="str">
        <f t="shared" si="255"/>
        <v/>
      </c>
      <c r="AT4023" s="44" t="str">
        <f t="shared" si="253"/>
        <v/>
      </c>
      <c r="AZ4023" s="44" t="str">
        <f t="shared" si="254"/>
        <v/>
      </c>
    </row>
    <row r="4024" spans="39:52" x14ac:dyDescent="0.3">
      <c r="AM4024" s="44" t="str">
        <f t="shared" si="255"/>
        <v/>
      </c>
      <c r="AT4024" s="44" t="str">
        <f t="shared" si="253"/>
        <v/>
      </c>
      <c r="AZ4024" s="44" t="str">
        <f t="shared" si="254"/>
        <v/>
      </c>
    </row>
    <row r="4025" spans="39:52" x14ac:dyDescent="0.3">
      <c r="AM4025" s="44" t="str">
        <f t="shared" si="255"/>
        <v/>
      </c>
      <c r="AT4025" s="44" t="str">
        <f t="shared" si="253"/>
        <v/>
      </c>
      <c r="AZ4025" s="44" t="str">
        <f t="shared" si="254"/>
        <v/>
      </c>
    </row>
    <row r="4026" spans="39:52" x14ac:dyDescent="0.3">
      <c r="AM4026" s="44" t="str">
        <f t="shared" si="255"/>
        <v/>
      </c>
      <c r="AT4026" s="44" t="str">
        <f t="shared" si="253"/>
        <v/>
      </c>
      <c r="AZ4026" s="44" t="str">
        <f t="shared" si="254"/>
        <v/>
      </c>
    </row>
    <row r="4027" spans="39:52" x14ac:dyDescent="0.3">
      <c r="AM4027" s="44" t="str">
        <f t="shared" si="255"/>
        <v/>
      </c>
      <c r="AT4027" s="44" t="str">
        <f t="shared" si="253"/>
        <v/>
      </c>
      <c r="AZ4027" s="44" t="str">
        <f t="shared" si="254"/>
        <v/>
      </c>
    </row>
    <row r="4028" spans="39:52" x14ac:dyDescent="0.3">
      <c r="AM4028" s="44" t="str">
        <f t="shared" si="255"/>
        <v/>
      </c>
      <c r="AT4028" s="44" t="str">
        <f t="shared" si="253"/>
        <v/>
      </c>
      <c r="AZ4028" s="44" t="str">
        <f t="shared" si="254"/>
        <v/>
      </c>
    </row>
    <row r="4029" spans="39:52" x14ac:dyDescent="0.3">
      <c r="AM4029" s="44" t="str">
        <f t="shared" si="255"/>
        <v/>
      </c>
      <c r="AT4029" s="44" t="str">
        <f t="shared" si="253"/>
        <v/>
      </c>
      <c r="AZ4029" s="44" t="str">
        <f t="shared" si="254"/>
        <v/>
      </c>
    </row>
    <row r="4030" spans="39:52" x14ac:dyDescent="0.3">
      <c r="AM4030" s="44" t="str">
        <f t="shared" si="255"/>
        <v/>
      </c>
      <c r="AT4030" s="44" t="str">
        <f t="shared" si="253"/>
        <v/>
      </c>
      <c r="AZ4030" s="44" t="str">
        <f t="shared" si="254"/>
        <v/>
      </c>
    </row>
    <row r="4031" spans="39:52" x14ac:dyDescent="0.3">
      <c r="AM4031" s="44" t="str">
        <f t="shared" si="255"/>
        <v/>
      </c>
      <c r="AT4031" s="44" t="str">
        <f t="shared" ref="AT4031:AT4094" si="256">_xlfn.TEXTJOIN(", ", TRUE,
 IF(AU4031&lt;&gt;"", LEFT(AU$9,4), ""),
 IF(AV4031&lt;&gt;"", LEFT(AV$9,6), ""),
 IF(AW4031="O", LEFT(AW$9,4), ""),
 IF(AX4031="O", LEFT(AX$9,6), "")
)</f>
        <v/>
      </c>
      <c r="AZ4031" s="44" t="str">
        <f t="shared" ref="AZ4031:AZ4094" si="257">_xlfn.TEXTJOIN(", ", TRUE,
 IF(BA4031&lt;&gt;"", LEFT(BA$9,4), ""),
 IF(BB4031&lt;&gt;"", LEFT(BB$9,4), ""),
 IF(BC4031="O", LEFT(BC$9,4), ""),
 IF(BD4031="O", LEFT(BD$9,6), "")
)</f>
        <v/>
      </c>
    </row>
    <row r="4032" spans="39:52" x14ac:dyDescent="0.3">
      <c r="AM4032" s="44" t="str">
        <f t="shared" si="255"/>
        <v/>
      </c>
      <c r="AT4032" s="44" t="str">
        <f t="shared" si="256"/>
        <v/>
      </c>
      <c r="AZ4032" s="44" t="str">
        <f t="shared" si="257"/>
        <v/>
      </c>
    </row>
    <row r="4033" spans="39:52" x14ac:dyDescent="0.3">
      <c r="AM4033" s="44" t="str">
        <f t="shared" si="255"/>
        <v/>
      </c>
      <c r="AT4033" s="44" t="str">
        <f t="shared" si="256"/>
        <v/>
      </c>
      <c r="AZ4033" s="44" t="str">
        <f t="shared" si="257"/>
        <v/>
      </c>
    </row>
    <row r="4034" spans="39:52" x14ac:dyDescent="0.3">
      <c r="AM4034" s="44" t="str">
        <f t="shared" si="255"/>
        <v/>
      </c>
      <c r="AT4034" s="44" t="str">
        <f t="shared" si="256"/>
        <v/>
      </c>
      <c r="AZ4034" s="44" t="str">
        <f t="shared" si="257"/>
        <v/>
      </c>
    </row>
    <row r="4035" spans="39:52" x14ac:dyDescent="0.3">
      <c r="AM4035" s="44" t="str">
        <f t="shared" si="255"/>
        <v/>
      </c>
      <c r="AT4035" s="44" t="str">
        <f t="shared" si="256"/>
        <v/>
      </c>
      <c r="AZ4035" s="44" t="str">
        <f t="shared" si="257"/>
        <v/>
      </c>
    </row>
    <row r="4036" spans="39:52" x14ac:dyDescent="0.3">
      <c r="AM4036" s="44" t="str">
        <f t="shared" si="255"/>
        <v/>
      </c>
      <c r="AT4036" s="44" t="str">
        <f t="shared" si="256"/>
        <v/>
      </c>
      <c r="AZ4036" s="44" t="str">
        <f t="shared" si="257"/>
        <v/>
      </c>
    </row>
    <row r="4037" spans="39:52" x14ac:dyDescent="0.3">
      <c r="AM4037" s="44" t="str">
        <f t="shared" si="255"/>
        <v/>
      </c>
      <c r="AT4037" s="44" t="str">
        <f t="shared" si="256"/>
        <v/>
      </c>
      <c r="AZ4037" s="44" t="str">
        <f t="shared" si="257"/>
        <v/>
      </c>
    </row>
    <row r="4038" spans="39:52" x14ac:dyDescent="0.3">
      <c r="AM4038" s="44" t="str">
        <f t="shared" si="255"/>
        <v/>
      </c>
      <c r="AT4038" s="44" t="str">
        <f t="shared" si="256"/>
        <v/>
      </c>
      <c r="AZ4038" s="44" t="str">
        <f t="shared" si="257"/>
        <v/>
      </c>
    </row>
    <row r="4039" spans="39:52" x14ac:dyDescent="0.3">
      <c r="AM4039" s="44" t="str">
        <f t="shared" si="255"/>
        <v/>
      </c>
      <c r="AT4039" s="44" t="str">
        <f t="shared" si="256"/>
        <v/>
      </c>
      <c r="AZ4039" s="44" t="str">
        <f t="shared" si="257"/>
        <v/>
      </c>
    </row>
    <row r="4040" spans="39:52" x14ac:dyDescent="0.3">
      <c r="AM4040" s="44" t="str">
        <f t="shared" si="255"/>
        <v/>
      </c>
      <c r="AT4040" s="44" t="str">
        <f t="shared" si="256"/>
        <v/>
      </c>
      <c r="AZ4040" s="44" t="str">
        <f t="shared" si="257"/>
        <v/>
      </c>
    </row>
    <row r="4041" spans="39:52" x14ac:dyDescent="0.3">
      <c r="AM4041" s="44" t="str">
        <f t="shared" si="255"/>
        <v/>
      </c>
      <c r="AT4041" s="44" t="str">
        <f t="shared" si="256"/>
        <v/>
      </c>
      <c r="AZ4041" s="44" t="str">
        <f t="shared" si="257"/>
        <v/>
      </c>
    </row>
    <row r="4042" spans="39:52" x14ac:dyDescent="0.3">
      <c r="AM4042" s="44" t="str">
        <f t="shared" si="255"/>
        <v/>
      </c>
      <c r="AT4042" s="44" t="str">
        <f t="shared" si="256"/>
        <v/>
      </c>
      <c r="AZ4042" s="44" t="str">
        <f t="shared" si="257"/>
        <v/>
      </c>
    </row>
    <row r="4043" spans="39:52" x14ac:dyDescent="0.3">
      <c r="AM4043" s="44" t="str">
        <f t="shared" si="255"/>
        <v/>
      </c>
      <c r="AT4043" s="44" t="str">
        <f t="shared" si="256"/>
        <v/>
      </c>
      <c r="AZ4043" s="44" t="str">
        <f t="shared" si="257"/>
        <v/>
      </c>
    </row>
    <row r="4044" spans="39:52" x14ac:dyDescent="0.3">
      <c r="AM4044" s="44" t="str">
        <f t="shared" ref="AM4044:AM4107" si="258">_xlfn.TEXTJOIN(", ", TRUE,
 IF(AN4044="O", LEFT($AN$9,4), ""),
 IF(AO4044="O", LEFT($AO$9,6), ""),
 IF(AP4044="O", LEFT($AP$9,7), ""),
 IF(AQ4044="O", LEFT($AQ$9,9), "")
)</f>
        <v/>
      </c>
      <c r="AT4044" s="44" t="str">
        <f t="shared" si="256"/>
        <v/>
      </c>
      <c r="AZ4044" s="44" t="str">
        <f t="shared" si="257"/>
        <v/>
      </c>
    </row>
    <row r="4045" spans="39:52" x14ac:dyDescent="0.3">
      <c r="AM4045" s="44" t="str">
        <f t="shared" si="258"/>
        <v/>
      </c>
      <c r="AT4045" s="44" t="str">
        <f t="shared" si="256"/>
        <v/>
      </c>
      <c r="AZ4045" s="44" t="str">
        <f t="shared" si="257"/>
        <v/>
      </c>
    </row>
    <row r="4046" spans="39:52" x14ac:dyDescent="0.3">
      <c r="AM4046" s="44" t="str">
        <f t="shared" si="258"/>
        <v/>
      </c>
      <c r="AT4046" s="44" t="str">
        <f t="shared" si="256"/>
        <v/>
      </c>
      <c r="AZ4046" s="44" t="str">
        <f t="shared" si="257"/>
        <v/>
      </c>
    </row>
    <row r="4047" spans="39:52" x14ac:dyDescent="0.3">
      <c r="AM4047" s="44" t="str">
        <f t="shared" si="258"/>
        <v/>
      </c>
      <c r="AT4047" s="44" t="str">
        <f t="shared" si="256"/>
        <v/>
      </c>
      <c r="AZ4047" s="44" t="str">
        <f t="shared" si="257"/>
        <v/>
      </c>
    </row>
    <row r="4048" spans="39:52" x14ac:dyDescent="0.3">
      <c r="AM4048" s="44" t="str">
        <f t="shared" si="258"/>
        <v/>
      </c>
      <c r="AT4048" s="44" t="str">
        <f t="shared" si="256"/>
        <v/>
      </c>
      <c r="AZ4048" s="44" t="str">
        <f t="shared" si="257"/>
        <v/>
      </c>
    </row>
    <row r="4049" spans="39:52" x14ac:dyDescent="0.3">
      <c r="AM4049" s="44" t="str">
        <f t="shared" si="258"/>
        <v/>
      </c>
      <c r="AT4049" s="44" t="str">
        <f t="shared" si="256"/>
        <v/>
      </c>
      <c r="AZ4049" s="44" t="str">
        <f t="shared" si="257"/>
        <v/>
      </c>
    </row>
    <row r="4050" spans="39:52" x14ac:dyDescent="0.3">
      <c r="AM4050" s="44" t="str">
        <f t="shared" si="258"/>
        <v/>
      </c>
      <c r="AT4050" s="44" t="str">
        <f t="shared" si="256"/>
        <v/>
      </c>
      <c r="AZ4050" s="44" t="str">
        <f t="shared" si="257"/>
        <v/>
      </c>
    </row>
    <row r="4051" spans="39:52" x14ac:dyDescent="0.3">
      <c r="AM4051" s="44" t="str">
        <f t="shared" si="258"/>
        <v/>
      </c>
      <c r="AT4051" s="44" t="str">
        <f t="shared" si="256"/>
        <v/>
      </c>
      <c r="AZ4051" s="44" t="str">
        <f t="shared" si="257"/>
        <v/>
      </c>
    </row>
    <row r="4052" spans="39:52" x14ac:dyDescent="0.3">
      <c r="AM4052" s="44" t="str">
        <f t="shared" si="258"/>
        <v/>
      </c>
      <c r="AT4052" s="44" t="str">
        <f t="shared" si="256"/>
        <v/>
      </c>
      <c r="AZ4052" s="44" t="str">
        <f t="shared" si="257"/>
        <v/>
      </c>
    </row>
    <row r="4053" spans="39:52" x14ac:dyDescent="0.3">
      <c r="AM4053" s="44" t="str">
        <f t="shared" si="258"/>
        <v/>
      </c>
      <c r="AT4053" s="44" t="str">
        <f t="shared" si="256"/>
        <v/>
      </c>
      <c r="AZ4053" s="44" t="str">
        <f t="shared" si="257"/>
        <v/>
      </c>
    </row>
    <row r="4054" spans="39:52" x14ac:dyDescent="0.3">
      <c r="AM4054" s="44" t="str">
        <f t="shared" si="258"/>
        <v/>
      </c>
      <c r="AT4054" s="44" t="str">
        <f t="shared" si="256"/>
        <v/>
      </c>
      <c r="AZ4054" s="44" t="str">
        <f t="shared" si="257"/>
        <v/>
      </c>
    </row>
    <row r="4055" spans="39:52" x14ac:dyDescent="0.3">
      <c r="AM4055" s="44" t="str">
        <f t="shared" si="258"/>
        <v/>
      </c>
      <c r="AT4055" s="44" t="str">
        <f t="shared" si="256"/>
        <v/>
      </c>
      <c r="AZ4055" s="44" t="str">
        <f t="shared" si="257"/>
        <v/>
      </c>
    </row>
    <row r="4056" spans="39:52" x14ac:dyDescent="0.3">
      <c r="AM4056" s="44" t="str">
        <f t="shared" si="258"/>
        <v/>
      </c>
      <c r="AT4056" s="44" t="str">
        <f t="shared" si="256"/>
        <v/>
      </c>
      <c r="AZ4056" s="44" t="str">
        <f t="shared" si="257"/>
        <v/>
      </c>
    </row>
    <row r="4057" spans="39:52" x14ac:dyDescent="0.3">
      <c r="AM4057" s="44" t="str">
        <f t="shared" si="258"/>
        <v/>
      </c>
      <c r="AT4057" s="44" t="str">
        <f t="shared" si="256"/>
        <v/>
      </c>
      <c r="AZ4057" s="44" t="str">
        <f t="shared" si="257"/>
        <v/>
      </c>
    </row>
    <row r="4058" spans="39:52" x14ac:dyDescent="0.3">
      <c r="AM4058" s="44" t="str">
        <f t="shared" si="258"/>
        <v/>
      </c>
      <c r="AT4058" s="44" t="str">
        <f t="shared" si="256"/>
        <v/>
      </c>
      <c r="AZ4058" s="44" t="str">
        <f t="shared" si="257"/>
        <v/>
      </c>
    </row>
    <row r="4059" spans="39:52" x14ac:dyDescent="0.3">
      <c r="AM4059" s="44" t="str">
        <f t="shared" si="258"/>
        <v/>
      </c>
      <c r="AT4059" s="44" t="str">
        <f t="shared" si="256"/>
        <v/>
      </c>
      <c r="AZ4059" s="44" t="str">
        <f t="shared" si="257"/>
        <v/>
      </c>
    </row>
    <row r="4060" spans="39:52" x14ac:dyDescent="0.3">
      <c r="AM4060" s="44" t="str">
        <f t="shared" si="258"/>
        <v/>
      </c>
      <c r="AT4060" s="44" t="str">
        <f t="shared" si="256"/>
        <v/>
      </c>
      <c r="AZ4060" s="44" t="str">
        <f t="shared" si="257"/>
        <v/>
      </c>
    </row>
    <row r="4061" spans="39:52" x14ac:dyDescent="0.3">
      <c r="AM4061" s="44" t="str">
        <f t="shared" si="258"/>
        <v/>
      </c>
      <c r="AT4061" s="44" t="str">
        <f t="shared" si="256"/>
        <v/>
      </c>
      <c r="AZ4061" s="44" t="str">
        <f t="shared" si="257"/>
        <v/>
      </c>
    </row>
    <row r="4062" spans="39:52" x14ac:dyDescent="0.3">
      <c r="AM4062" s="44" t="str">
        <f t="shared" si="258"/>
        <v/>
      </c>
      <c r="AT4062" s="44" t="str">
        <f t="shared" si="256"/>
        <v/>
      </c>
      <c r="AZ4062" s="44" t="str">
        <f t="shared" si="257"/>
        <v/>
      </c>
    </row>
    <row r="4063" spans="39:52" x14ac:dyDescent="0.3">
      <c r="AM4063" s="44" t="str">
        <f t="shared" si="258"/>
        <v/>
      </c>
      <c r="AT4063" s="44" t="str">
        <f t="shared" si="256"/>
        <v/>
      </c>
      <c r="AZ4063" s="44" t="str">
        <f t="shared" si="257"/>
        <v/>
      </c>
    </row>
    <row r="4064" spans="39:52" x14ac:dyDescent="0.3">
      <c r="AM4064" s="44" t="str">
        <f t="shared" si="258"/>
        <v/>
      </c>
      <c r="AT4064" s="44" t="str">
        <f t="shared" si="256"/>
        <v/>
      </c>
      <c r="AZ4064" s="44" t="str">
        <f t="shared" si="257"/>
        <v/>
      </c>
    </row>
    <row r="4065" spans="39:52" x14ac:dyDescent="0.3">
      <c r="AM4065" s="44" t="str">
        <f t="shared" si="258"/>
        <v/>
      </c>
      <c r="AT4065" s="44" t="str">
        <f t="shared" si="256"/>
        <v/>
      </c>
      <c r="AZ4065" s="44" t="str">
        <f t="shared" si="257"/>
        <v/>
      </c>
    </row>
    <row r="4066" spans="39:52" x14ac:dyDescent="0.3">
      <c r="AM4066" s="44" t="str">
        <f t="shared" si="258"/>
        <v/>
      </c>
      <c r="AT4066" s="44" t="str">
        <f t="shared" si="256"/>
        <v/>
      </c>
      <c r="AZ4066" s="44" t="str">
        <f t="shared" si="257"/>
        <v/>
      </c>
    </row>
    <row r="4067" spans="39:52" x14ac:dyDescent="0.3">
      <c r="AM4067" s="44" t="str">
        <f t="shared" si="258"/>
        <v/>
      </c>
      <c r="AT4067" s="44" t="str">
        <f t="shared" si="256"/>
        <v/>
      </c>
      <c r="AZ4067" s="44" t="str">
        <f t="shared" si="257"/>
        <v/>
      </c>
    </row>
    <row r="4068" spans="39:52" x14ac:dyDescent="0.3">
      <c r="AM4068" s="44" t="str">
        <f t="shared" si="258"/>
        <v/>
      </c>
      <c r="AT4068" s="44" t="str">
        <f t="shared" si="256"/>
        <v/>
      </c>
      <c r="AZ4068" s="44" t="str">
        <f t="shared" si="257"/>
        <v/>
      </c>
    </row>
    <row r="4069" spans="39:52" x14ac:dyDescent="0.3">
      <c r="AM4069" s="44" t="str">
        <f t="shared" si="258"/>
        <v/>
      </c>
      <c r="AT4069" s="44" t="str">
        <f t="shared" si="256"/>
        <v/>
      </c>
      <c r="AZ4069" s="44" t="str">
        <f t="shared" si="257"/>
        <v/>
      </c>
    </row>
    <row r="4070" spans="39:52" x14ac:dyDescent="0.3">
      <c r="AM4070" s="44" t="str">
        <f t="shared" si="258"/>
        <v/>
      </c>
      <c r="AT4070" s="44" t="str">
        <f t="shared" si="256"/>
        <v/>
      </c>
      <c r="AZ4070" s="44" t="str">
        <f t="shared" si="257"/>
        <v/>
      </c>
    </row>
    <row r="4071" spans="39:52" x14ac:dyDescent="0.3">
      <c r="AM4071" s="44" t="str">
        <f t="shared" si="258"/>
        <v/>
      </c>
      <c r="AT4071" s="44" t="str">
        <f t="shared" si="256"/>
        <v/>
      </c>
      <c r="AZ4071" s="44" t="str">
        <f t="shared" si="257"/>
        <v/>
      </c>
    </row>
    <row r="4072" spans="39:52" x14ac:dyDescent="0.3">
      <c r="AM4072" s="44" t="str">
        <f t="shared" si="258"/>
        <v/>
      </c>
      <c r="AT4072" s="44" t="str">
        <f t="shared" si="256"/>
        <v/>
      </c>
      <c r="AZ4072" s="44" t="str">
        <f t="shared" si="257"/>
        <v/>
      </c>
    </row>
    <row r="4073" spans="39:52" x14ac:dyDescent="0.3">
      <c r="AM4073" s="44" t="str">
        <f t="shared" si="258"/>
        <v/>
      </c>
      <c r="AT4073" s="44" t="str">
        <f t="shared" si="256"/>
        <v/>
      </c>
      <c r="AZ4073" s="44" t="str">
        <f t="shared" si="257"/>
        <v/>
      </c>
    </row>
    <row r="4074" spans="39:52" x14ac:dyDescent="0.3">
      <c r="AM4074" s="44" t="str">
        <f t="shared" si="258"/>
        <v/>
      </c>
      <c r="AT4074" s="44" t="str">
        <f t="shared" si="256"/>
        <v/>
      </c>
      <c r="AZ4074" s="44" t="str">
        <f t="shared" si="257"/>
        <v/>
      </c>
    </row>
    <row r="4075" spans="39:52" x14ac:dyDescent="0.3">
      <c r="AM4075" s="44" t="str">
        <f t="shared" si="258"/>
        <v/>
      </c>
      <c r="AT4075" s="44" t="str">
        <f t="shared" si="256"/>
        <v/>
      </c>
      <c r="AZ4075" s="44" t="str">
        <f t="shared" si="257"/>
        <v/>
      </c>
    </row>
    <row r="4076" spans="39:52" x14ac:dyDescent="0.3">
      <c r="AM4076" s="44" t="str">
        <f t="shared" si="258"/>
        <v/>
      </c>
      <c r="AT4076" s="44" t="str">
        <f t="shared" si="256"/>
        <v/>
      </c>
      <c r="AZ4076" s="44" t="str">
        <f t="shared" si="257"/>
        <v/>
      </c>
    </row>
    <row r="4077" spans="39:52" x14ac:dyDescent="0.3">
      <c r="AM4077" s="44" t="str">
        <f t="shared" si="258"/>
        <v/>
      </c>
      <c r="AT4077" s="44" t="str">
        <f t="shared" si="256"/>
        <v/>
      </c>
      <c r="AZ4077" s="44" t="str">
        <f t="shared" si="257"/>
        <v/>
      </c>
    </row>
    <row r="4078" spans="39:52" x14ac:dyDescent="0.3">
      <c r="AM4078" s="44" t="str">
        <f t="shared" si="258"/>
        <v/>
      </c>
      <c r="AT4078" s="44" t="str">
        <f t="shared" si="256"/>
        <v/>
      </c>
      <c r="AZ4078" s="44" t="str">
        <f t="shared" si="257"/>
        <v/>
      </c>
    </row>
    <row r="4079" spans="39:52" x14ac:dyDescent="0.3">
      <c r="AM4079" s="44" t="str">
        <f t="shared" si="258"/>
        <v/>
      </c>
      <c r="AT4079" s="44" t="str">
        <f t="shared" si="256"/>
        <v/>
      </c>
      <c r="AZ4079" s="44" t="str">
        <f t="shared" si="257"/>
        <v/>
      </c>
    </row>
    <row r="4080" spans="39:52" x14ac:dyDescent="0.3">
      <c r="AM4080" s="44" t="str">
        <f t="shared" si="258"/>
        <v/>
      </c>
      <c r="AT4080" s="44" t="str">
        <f t="shared" si="256"/>
        <v/>
      </c>
      <c r="AZ4080" s="44" t="str">
        <f t="shared" si="257"/>
        <v/>
      </c>
    </row>
    <row r="4081" spans="39:52" x14ac:dyDescent="0.3">
      <c r="AM4081" s="44" t="str">
        <f t="shared" si="258"/>
        <v/>
      </c>
      <c r="AT4081" s="44" t="str">
        <f t="shared" si="256"/>
        <v/>
      </c>
      <c r="AZ4081" s="44" t="str">
        <f t="shared" si="257"/>
        <v/>
      </c>
    </row>
    <row r="4082" spans="39:52" x14ac:dyDescent="0.3">
      <c r="AM4082" s="44" t="str">
        <f t="shared" si="258"/>
        <v/>
      </c>
      <c r="AT4082" s="44" t="str">
        <f t="shared" si="256"/>
        <v/>
      </c>
      <c r="AZ4082" s="44" t="str">
        <f t="shared" si="257"/>
        <v/>
      </c>
    </row>
    <row r="4083" spans="39:52" x14ac:dyDescent="0.3">
      <c r="AM4083" s="44" t="str">
        <f t="shared" si="258"/>
        <v/>
      </c>
      <c r="AT4083" s="44" t="str">
        <f t="shared" si="256"/>
        <v/>
      </c>
      <c r="AZ4083" s="44" t="str">
        <f t="shared" si="257"/>
        <v/>
      </c>
    </row>
    <row r="4084" spans="39:52" x14ac:dyDescent="0.3">
      <c r="AM4084" s="44" t="str">
        <f t="shared" si="258"/>
        <v/>
      </c>
      <c r="AT4084" s="44" t="str">
        <f t="shared" si="256"/>
        <v/>
      </c>
      <c r="AZ4084" s="44" t="str">
        <f t="shared" si="257"/>
        <v/>
      </c>
    </row>
    <row r="4085" spans="39:52" x14ac:dyDescent="0.3">
      <c r="AM4085" s="44" t="str">
        <f t="shared" si="258"/>
        <v/>
      </c>
      <c r="AT4085" s="44" t="str">
        <f t="shared" si="256"/>
        <v/>
      </c>
      <c r="AZ4085" s="44" t="str">
        <f t="shared" si="257"/>
        <v/>
      </c>
    </row>
    <row r="4086" spans="39:52" x14ac:dyDescent="0.3">
      <c r="AM4086" s="44" t="str">
        <f t="shared" si="258"/>
        <v/>
      </c>
      <c r="AT4086" s="44" t="str">
        <f t="shared" si="256"/>
        <v/>
      </c>
      <c r="AZ4086" s="44" t="str">
        <f t="shared" si="257"/>
        <v/>
      </c>
    </row>
    <row r="4087" spans="39:52" x14ac:dyDescent="0.3">
      <c r="AM4087" s="44" t="str">
        <f t="shared" si="258"/>
        <v/>
      </c>
      <c r="AT4087" s="44" t="str">
        <f t="shared" si="256"/>
        <v/>
      </c>
      <c r="AZ4087" s="44" t="str">
        <f t="shared" si="257"/>
        <v/>
      </c>
    </row>
    <row r="4088" spans="39:52" x14ac:dyDescent="0.3">
      <c r="AM4088" s="44" t="str">
        <f t="shared" si="258"/>
        <v/>
      </c>
      <c r="AT4088" s="44" t="str">
        <f t="shared" si="256"/>
        <v/>
      </c>
      <c r="AZ4088" s="44" t="str">
        <f t="shared" si="257"/>
        <v/>
      </c>
    </row>
    <row r="4089" spans="39:52" x14ac:dyDescent="0.3">
      <c r="AM4089" s="44" t="str">
        <f t="shared" si="258"/>
        <v/>
      </c>
      <c r="AT4089" s="44" t="str">
        <f t="shared" si="256"/>
        <v/>
      </c>
      <c r="AZ4089" s="44" t="str">
        <f t="shared" si="257"/>
        <v/>
      </c>
    </row>
    <row r="4090" spans="39:52" x14ac:dyDescent="0.3">
      <c r="AM4090" s="44" t="str">
        <f t="shared" si="258"/>
        <v/>
      </c>
      <c r="AT4090" s="44" t="str">
        <f t="shared" si="256"/>
        <v/>
      </c>
      <c r="AZ4090" s="44" t="str">
        <f t="shared" si="257"/>
        <v/>
      </c>
    </row>
    <row r="4091" spans="39:52" x14ac:dyDescent="0.3">
      <c r="AM4091" s="44" t="str">
        <f t="shared" si="258"/>
        <v/>
      </c>
      <c r="AT4091" s="44" t="str">
        <f t="shared" si="256"/>
        <v/>
      </c>
      <c r="AZ4091" s="44" t="str">
        <f t="shared" si="257"/>
        <v/>
      </c>
    </row>
    <row r="4092" spans="39:52" x14ac:dyDescent="0.3">
      <c r="AM4092" s="44" t="str">
        <f t="shared" si="258"/>
        <v/>
      </c>
      <c r="AT4092" s="44" t="str">
        <f t="shared" si="256"/>
        <v/>
      </c>
      <c r="AZ4092" s="44" t="str">
        <f t="shared" si="257"/>
        <v/>
      </c>
    </row>
    <row r="4093" spans="39:52" x14ac:dyDescent="0.3">
      <c r="AM4093" s="44" t="str">
        <f t="shared" si="258"/>
        <v/>
      </c>
      <c r="AT4093" s="44" t="str">
        <f t="shared" si="256"/>
        <v/>
      </c>
      <c r="AZ4093" s="44" t="str">
        <f t="shared" si="257"/>
        <v/>
      </c>
    </row>
    <row r="4094" spans="39:52" x14ac:dyDescent="0.3">
      <c r="AM4094" s="44" t="str">
        <f t="shared" si="258"/>
        <v/>
      </c>
      <c r="AT4094" s="44" t="str">
        <f t="shared" si="256"/>
        <v/>
      </c>
      <c r="AZ4094" s="44" t="str">
        <f t="shared" si="257"/>
        <v/>
      </c>
    </row>
    <row r="4095" spans="39:52" x14ac:dyDescent="0.3">
      <c r="AM4095" s="44" t="str">
        <f t="shared" si="258"/>
        <v/>
      </c>
      <c r="AT4095" s="44" t="str">
        <f t="shared" ref="AT4095:AT4158" si="259">_xlfn.TEXTJOIN(", ", TRUE,
 IF(AU4095&lt;&gt;"", LEFT(AU$9,4), ""),
 IF(AV4095&lt;&gt;"", LEFT(AV$9,6), ""),
 IF(AW4095="O", LEFT(AW$9,4), ""),
 IF(AX4095="O", LEFT(AX$9,6), "")
)</f>
        <v/>
      </c>
      <c r="AZ4095" s="44" t="str">
        <f t="shared" ref="AZ4095:AZ4158" si="260">_xlfn.TEXTJOIN(", ", TRUE,
 IF(BA4095&lt;&gt;"", LEFT(BA$9,4), ""),
 IF(BB4095&lt;&gt;"", LEFT(BB$9,4), ""),
 IF(BC4095="O", LEFT(BC$9,4), ""),
 IF(BD4095="O", LEFT(BD$9,6), "")
)</f>
        <v/>
      </c>
    </row>
    <row r="4096" spans="39:52" x14ac:dyDescent="0.3">
      <c r="AM4096" s="44" t="str">
        <f t="shared" si="258"/>
        <v/>
      </c>
      <c r="AT4096" s="44" t="str">
        <f t="shared" si="259"/>
        <v/>
      </c>
      <c r="AZ4096" s="44" t="str">
        <f t="shared" si="260"/>
        <v/>
      </c>
    </row>
    <row r="4097" spans="39:52" x14ac:dyDescent="0.3">
      <c r="AM4097" s="44" t="str">
        <f t="shared" si="258"/>
        <v/>
      </c>
      <c r="AT4097" s="44" t="str">
        <f t="shared" si="259"/>
        <v/>
      </c>
      <c r="AZ4097" s="44" t="str">
        <f t="shared" si="260"/>
        <v/>
      </c>
    </row>
    <row r="4098" spans="39:52" x14ac:dyDescent="0.3">
      <c r="AM4098" s="44" t="str">
        <f t="shared" si="258"/>
        <v/>
      </c>
      <c r="AT4098" s="44" t="str">
        <f t="shared" si="259"/>
        <v/>
      </c>
      <c r="AZ4098" s="44" t="str">
        <f t="shared" si="260"/>
        <v/>
      </c>
    </row>
    <row r="4099" spans="39:52" x14ac:dyDescent="0.3">
      <c r="AM4099" s="44" t="str">
        <f t="shared" si="258"/>
        <v/>
      </c>
      <c r="AT4099" s="44" t="str">
        <f t="shared" si="259"/>
        <v/>
      </c>
      <c r="AZ4099" s="44" t="str">
        <f t="shared" si="260"/>
        <v/>
      </c>
    </row>
    <row r="4100" spans="39:52" x14ac:dyDescent="0.3">
      <c r="AM4100" s="44" t="str">
        <f t="shared" si="258"/>
        <v/>
      </c>
      <c r="AT4100" s="44" t="str">
        <f t="shared" si="259"/>
        <v/>
      </c>
      <c r="AZ4100" s="44" t="str">
        <f t="shared" si="260"/>
        <v/>
      </c>
    </row>
    <row r="4101" spans="39:52" x14ac:dyDescent="0.3">
      <c r="AM4101" s="44" t="str">
        <f t="shared" si="258"/>
        <v/>
      </c>
      <c r="AT4101" s="44" t="str">
        <f t="shared" si="259"/>
        <v/>
      </c>
      <c r="AZ4101" s="44" t="str">
        <f t="shared" si="260"/>
        <v/>
      </c>
    </row>
    <row r="4102" spans="39:52" x14ac:dyDescent="0.3">
      <c r="AM4102" s="44" t="str">
        <f t="shared" si="258"/>
        <v/>
      </c>
      <c r="AT4102" s="44" t="str">
        <f t="shared" si="259"/>
        <v/>
      </c>
      <c r="AZ4102" s="44" t="str">
        <f t="shared" si="260"/>
        <v/>
      </c>
    </row>
    <row r="4103" spans="39:52" x14ac:dyDescent="0.3">
      <c r="AM4103" s="44" t="str">
        <f t="shared" si="258"/>
        <v/>
      </c>
      <c r="AT4103" s="44" t="str">
        <f t="shared" si="259"/>
        <v/>
      </c>
      <c r="AZ4103" s="44" t="str">
        <f t="shared" si="260"/>
        <v/>
      </c>
    </row>
    <row r="4104" spans="39:52" x14ac:dyDescent="0.3">
      <c r="AM4104" s="44" t="str">
        <f t="shared" si="258"/>
        <v/>
      </c>
      <c r="AT4104" s="44" t="str">
        <f t="shared" si="259"/>
        <v/>
      </c>
      <c r="AZ4104" s="44" t="str">
        <f t="shared" si="260"/>
        <v/>
      </c>
    </row>
    <row r="4105" spans="39:52" x14ac:dyDescent="0.3">
      <c r="AM4105" s="44" t="str">
        <f t="shared" si="258"/>
        <v/>
      </c>
      <c r="AT4105" s="44" t="str">
        <f t="shared" si="259"/>
        <v/>
      </c>
      <c r="AZ4105" s="44" t="str">
        <f t="shared" si="260"/>
        <v/>
      </c>
    </row>
    <row r="4106" spans="39:52" x14ac:dyDescent="0.3">
      <c r="AM4106" s="44" t="str">
        <f t="shared" si="258"/>
        <v/>
      </c>
      <c r="AT4106" s="44" t="str">
        <f t="shared" si="259"/>
        <v/>
      </c>
      <c r="AZ4106" s="44" t="str">
        <f t="shared" si="260"/>
        <v/>
      </c>
    </row>
    <row r="4107" spans="39:52" x14ac:dyDescent="0.3">
      <c r="AM4107" s="44" t="str">
        <f t="shared" si="258"/>
        <v/>
      </c>
      <c r="AT4107" s="44" t="str">
        <f t="shared" si="259"/>
        <v/>
      </c>
      <c r="AZ4107" s="44" t="str">
        <f t="shared" si="260"/>
        <v/>
      </c>
    </row>
    <row r="4108" spans="39:52" x14ac:dyDescent="0.3">
      <c r="AM4108" s="44" t="str">
        <f t="shared" ref="AM4108:AM4171" si="261">_xlfn.TEXTJOIN(", ", TRUE,
 IF(AN4108="O", LEFT($AN$9,4), ""),
 IF(AO4108="O", LEFT($AO$9,6), ""),
 IF(AP4108="O", LEFT($AP$9,7), ""),
 IF(AQ4108="O", LEFT($AQ$9,9), "")
)</f>
        <v/>
      </c>
      <c r="AT4108" s="44" t="str">
        <f t="shared" si="259"/>
        <v/>
      </c>
      <c r="AZ4108" s="44" t="str">
        <f t="shared" si="260"/>
        <v/>
      </c>
    </row>
    <row r="4109" spans="39:52" x14ac:dyDescent="0.3">
      <c r="AM4109" s="44" t="str">
        <f t="shared" si="261"/>
        <v/>
      </c>
      <c r="AT4109" s="44" t="str">
        <f t="shared" si="259"/>
        <v/>
      </c>
      <c r="AZ4109" s="44" t="str">
        <f t="shared" si="260"/>
        <v/>
      </c>
    </row>
    <row r="4110" spans="39:52" x14ac:dyDescent="0.3">
      <c r="AM4110" s="44" t="str">
        <f t="shared" si="261"/>
        <v/>
      </c>
      <c r="AT4110" s="44" t="str">
        <f t="shared" si="259"/>
        <v/>
      </c>
      <c r="AZ4110" s="44" t="str">
        <f t="shared" si="260"/>
        <v/>
      </c>
    </row>
    <row r="4111" spans="39:52" x14ac:dyDescent="0.3">
      <c r="AM4111" s="44" t="str">
        <f t="shared" si="261"/>
        <v/>
      </c>
      <c r="AT4111" s="44" t="str">
        <f t="shared" si="259"/>
        <v/>
      </c>
      <c r="AZ4111" s="44" t="str">
        <f t="shared" si="260"/>
        <v/>
      </c>
    </row>
    <row r="4112" spans="39:52" x14ac:dyDescent="0.3">
      <c r="AM4112" s="44" t="str">
        <f t="shared" si="261"/>
        <v/>
      </c>
      <c r="AT4112" s="44" t="str">
        <f t="shared" si="259"/>
        <v/>
      </c>
      <c r="AZ4112" s="44" t="str">
        <f t="shared" si="260"/>
        <v/>
      </c>
    </row>
    <row r="4113" spans="39:52" x14ac:dyDescent="0.3">
      <c r="AM4113" s="44" t="str">
        <f t="shared" si="261"/>
        <v/>
      </c>
      <c r="AT4113" s="44" t="str">
        <f t="shared" si="259"/>
        <v/>
      </c>
      <c r="AZ4113" s="44" t="str">
        <f t="shared" si="260"/>
        <v/>
      </c>
    </row>
    <row r="4114" spans="39:52" x14ac:dyDescent="0.3">
      <c r="AM4114" s="44" t="str">
        <f t="shared" si="261"/>
        <v/>
      </c>
      <c r="AT4114" s="44" t="str">
        <f t="shared" si="259"/>
        <v/>
      </c>
      <c r="AZ4114" s="44" t="str">
        <f t="shared" si="260"/>
        <v/>
      </c>
    </row>
    <row r="4115" spans="39:52" x14ac:dyDescent="0.3">
      <c r="AM4115" s="44" t="str">
        <f t="shared" si="261"/>
        <v/>
      </c>
      <c r="AT4115" s="44" t="str">
        <f t="shared" si="259"/>
        <v/>
      </c>
      <c r="AZ4115" s="44" t="str">
        <f t="shared" si="260"/>
        <v/>
      </c>
    </row>
    <row r="4116" spans="39:52" x14ac:dyDescent="0.3">
      <c r="AM4116" s="44" t="str">
        <f t="shared" si="261"/>
        <v/>
      </c>
      <c r="AT4116" s="44" t="str">
        <f t="shared" si="259"/>
        <v/>
      </c>
      <c r="AZ4116" s="44" t="str">
        <f t="shared" si="260"/>
        <v/>
      </c>
    </row>
    <row r="4117" spans="39:52" x14ac:dyDescent="0.3">
      <c r="AM4117" s="44" t="str">
        <f t="shared" si="261"/>
        <v/>
      </c>
      <c r="AT4117" s="44" t="str">
        <f t="shared" si="259"/>
        <v/>
      </c>
      <c r="AZ4117" s="44" t="str">
        <f t="shared" si="260"/>
        <v/>
      </c>
    </row>
    <row r="4118" spans="39:52" x14ac:dyDescent="0.3">
      <c r="AM4118" s="44" t="str">
        <f t="shared" si="261"/>
        <v/>
      </c>
      <c r="AT4118" s="44" t="str">
        <f t="shared" si="259"/>
        <v/>
      </c>
      <c r="AZ4118" s="44" t="str">
        <f t="shared" si="260"/>
        <v/>
      </c>
    </row>
    <row r="4119" spans="39:52" x14ac:dyDescent="0.3">
      <c r="AM4119" s="44" t="str">
        <f t="shared" si="261"/>
        <v/>
      </c>
      <c r="AT4119" s="44" t="str">
        <f t="shared" si="259"/>
        <v/>
      </c>
      <c r="AZ4119" s="44" t="str">
        <f t="shared" si="260"/>
        <v/>
      </c>
    </row>
    <row r="4120" spans="39:52" x14ac:dyDescent="0.3">
      <c r="AM4120" s="44" t="str">
        <f t="shared" si="261"/>
        <v/>
      </c>
      <c r="AT4120" s="44" t="str">
        <f t="shared" si="259"/>
        <v/>
      </c>
      <c r="AZ4120" s="44" t="str">
        <f t="shared" si="260"/>
        <v/>
      </c>
    </row>
    <row r="4121" spans="39:52" x14ac:dyDescent="0.3">
      <c r="AM4121" s="44" t="str">
        <f t="shared" si="261"/>
        <v/>
      </c>
      <c r="AT4121" s="44" t="str">
        <f t="shared" si="259"/>
        <v/>
      </c>
      <c r="AZ4121" s="44" t="str">
        <f t="shared" si="260"/>
        <v/>
      </c>
    </row>
    <row r="4122" spans="39:52" x14ac:dyDescent="0.3">
      <c r="AM4122" s="44" t="str">
        <f t="shared" si="261"/>
        <v/>
      </c>
      <c r="AT4122" s="44" t="str">
        <f t="shared" si="259"/>
        <v/>
      </c>
      <c r="AZ4122" s="44" t="str">
        <f t="shared" si="260"/>
        <v/>
      </c>
    </row>
    <row r="4123" spans="39:52" x14ac:dyDescent="0.3">
      <c r="AM4123" s="44" t="str">
        <f t="shared" si="261"/>
        <v/>
      </c>
      <c r="AT4123" s="44" t="str">
        <f t="shared" si="259"/>
        <v/>
      </c>
      <c r="AZ4123" s="44" t="str">
        <f t="shared" si="260"/>
        <v/>
      </c>
    </row>
    <row r="4124" spans="39:52" x14ac:dyDescent="0.3">
      <c r="AM4124" s="44" t="str">
        <f t="shared" si="261"/>
        <v/>
      </c>
      <c r="AT4124" s="44" t="str">
        <f t="shared" si="259"/>
        <v/>
      </c>
      <c r="AZ4124" s="44" t="str">
        <f t="shared" si="260"/>
        <v/>
      </c>
    </row>
    <row r="4125" spans="39:52" x14ac:dyDescent="0.3">
      <c r="AM4125" s="44" t="str">
        <f t="shared" si="261"/>
        <v/>
      </c>
      <c r="AT4125" s="44" t="str">
        <f t="shared" si="259"/>
        <v/>
      </c>
      <c r="AZ4125" s="44" t="str">
        <f t="shared" si="260"/>
        <v/>
      </c>
    </row>
    <row r="4126" spans="39:52" x14ac:dyDescent="0.3">
      <c r="AM4126" s="44" t="str">
        <f t="shared" si="261"/>
        <v/>
      </c>
      <c r="AT4126" s="44" t="str">
        <f t="shared" si="259"/>
        <v/>
      </c>
      <c r="AZ4126" s="44" t="str">
        <f t="shared" si="260"/>
        <v/>
      </c>
    </row>
    <row r="4127" spans="39:52" x14ac:dyDescent="0.3">
      <c r="AM4127" s="44" t="str">
        <f t="shared" si="261"/>
        <v/>
      </c>
      <c r="AT4127" s="44" t="str">
        <f t="shared" si="259"/>
        <v/>
      </c>
      <c r="AZ4127" s="44" t="str">
        <f t="shared" si="260"/>
        <v/>
      </c>
    </row>
    <row r="4128" spans="39:52" x14ac:dyDescent="0.3">
      <c r="AM4128" s="44" t="str">
        <f t="shared" si="261"/>
        <v/>
      </c>
      <c r="AT4128" s="44" t="str">
        <f t="shared" si="259"/>
        <v/>
      </c>
      <c r="AZ4128" s="44" t="str">
        <f t="shared" si="260"/>
        <v/>
      </c>
    </row>
    <row r="4129" spans="39:52" x14ac:dyDescent="0.3">
      <c r="AM4129" s="44" t="str">
        <f t="shared" si="261"/>
        <v/>
      </c>
      <c r="AT4129" s="44" t="str">
        <f t="shared" si="259"/>
        <v/>
      </c>
      <c r="AZ4129" s="44" t="str">
        <f t="shared" si="260"/>
        <v/>
      </c>
    </row>
    <row r="4130" spans="39:52" x14ac:dyDescent="0.3">
      <c r="AM4130" s="44" t="str">
        <f t="shared" si="261"/>
        <v/>
      </c>
      <c r="AT4130" s="44" t="str">
        <f t="shared" si="259"/>
        <v/>
      </c>
      <c r="AZ4130" s="44" t="str">
        <f t="shared" si="260"/>
        <v/>
      </c>
    </row>
    <row r="4131" spans="39:52" x14ac:dyDescent="0.3">
      <c r="AM4131" s="44" t="str">
        <f t="shared" si="261"/>
        <v/>
      </c>
      <c r="AT4131" s="44" t="str">
        <f t="shared" si="259"/>
        <v/>
      </c>
      <c r="AZ4131" s="44" t="str">
        <f t="shared" si="260"/>
        <v/>
      </c>
    </row>
    <row r="4132" spans="39:52" x14ac:dyDescent="0.3">
      <c r="AM4132" s="44" t="str">
        <f t="shared" si="261"/>
        <v/>
      </c>
      <c r="AT4132" s="44" t="str">
        <f t="shared" si="259"/>
        <v/>
      </c>
      <c r="AZ4132" s="44" t="str">
        <f t="shared" si="260"/>
        <v/>
      </c>
    </row>
    <row r="4133" spans="39:52" x14ac:dyDescent="0.3">
      <c r="AM4133" s="44" t="str">
        <f t="shared" si="261"/>
        <v/>
      </c>
      <c r="AT4133" s="44" t="str">
        <f t="shared" si="259"/>
        <v/>
      </c>
      <c r="AZ4133" s="44" t="str">
        <f t="shared" si="260"/>
        <v/>
      </c>
    </row>
    <row r="4134" spans="39:52" x14ac:dyDescent="0.3">
      <c r="AM4134" s="44" t="str">
        <f t="shared" si="261"/>
        <v/>
      </c>
      <c r="AT4134" s="44" t="str">
        <f t="shared" si="259"/>
        <v/>
      </c>
      <c r="AZ4134" s="44" t="str">
        <f t="shared" si="260"/>
        <v/>
      </c>
    </row>
    <row r="4135" spans="39:52" x14ac:dyDescent="0.3">
      <c r="AM4135" s="44" t="str">
        <f t="shared" si="261"/>
        <v/>
      </c>
      <c r="AT4135" s="44" t="str">
        <f t="shared" si="259"/>
        <v/>
      </c>
      <c r="AZ4135" s="44" t="str">
        <f t="shared" si="260"/>
        <v/>
      </c>
    </row>
    <row r="4136" spans="39:52" x14ac:dyDescent="0.3">
      <c r="AM4136" s="44" t="str">
        <f t="shared" si="261"/>
        <v/>
      </c>
      <c r="AT4136" s="44" t="str">
        <f t="shared" si="259"/>
        <v/>
      </c>
      <c r="AZ4136" s="44" t="str">
        <f t="shared" si="260"/>
        <v/>
      </c>
    </row>
    <row r="4137" spans="39:52" x14ac:dyDescent="0.3">
      <c r="AM4137" s="44" t="str">
        <f t="shared" si="261"/>
        <v/>
      </c>
      <c r="AT4137" s="44" t="str">
        <f t="shared" si="259"/>
        <v/>
      </c>
      <c r="AZ4137" s="44" t="str">
        <f t="shared" si="260"/>
        <v/>
      </c>
    </row>
    <row r="4138" spans="39:52" x14ac:dyDescent="0.3">
      <c r="AM4138" s="44" t="str">
        <f t="shared" si="261"/>
        <v/>
      </c>
      <c r="AT4138" s="44" t="str">
        <f t="shared" si="259"/>
        <v/>
      </c>
      <c r="AZ4138" s="44" t="str">
        <f t="shared" si="260"/>
        <v/>
      </c>
    </row>
    <row r="4139" spans="39:52" x14ac:dyDescent="0.3">
      <c r="AM4139" s="44" t="str">
        <f t="shared" si="261"/>
        <v/>
      </c>
      <c r="AT4139" s="44" t="str">
        <f t="shared" si="259"/>
        <v/>
      </c>
      <c r="AZ4139" s="44" t="str">
        <f t="shared" si="260"/>
        <v/>
      </c>
    </row>
    <row r="4140" spans="39:52" x14ac:dyDescent="0.3">
      <c r="AM4140" s="44" t="str">
        <f t="shared" si="261"/>
        <v/>
      </c>
      <c r="AT4140" s="44" t="str">
        <f t="shared" si="259"/>
        <v/>
      </c>
      <c r="AZ4140" s="44" t="str">
        <f t="shared" si="260"/>
        <v/>
      </c>
    </row>
    <row r="4141" spans="39:52" x14ac:dyDescent="0.3">
      <c r="AM4141" s="44" t="str">
        <f t="shared" si="261"/>
        <v/>
      </c>
      <c r="AT4141" s="44" t="str">
        <f t="shared" si="259"/>
        <v/>
      </c>
      <c r="AZ4141" s="44" t="str">
        <f t="shared" si="260"/>
        <v/>
      </c>
    </row>
    <row r="4142" spans="39:52" x14ac:dyDescent="0.3">
      <c r="AM4142" s="44" t="str">
        <f t="shared" si="261"/>
        <v/>
      </c>
      <c r="AT4142" s="44" t="str">
        <f t="shared" si="259"/>
        <v/>
      </c>
      <c r="AZ4142" s="44" t="str">
        <f t="shared" si="260"/>
        <v/>
      </c>
    </row>
    <row r="4143" spans="39:52" x14ac:dyDescent="0.3">
      <c r="AM4143" s="44" t="str">
        <f t="shared" si="261"/>
        <v/>
      </c>
      <c r="AT4143" s="44" t="str">
        <f t="shared" si="259"/>
        <v/>
      </c>
      <c r="AZ4143" s="44" t="str">
        <f t="shared" si="260"/>
        <v/>
      </c>
    </row>
    <row r="4144" spans="39:52" x14ac:dyDescent="0.3">
      <c r="AM4144" s="44" t="str">
        <f t="shared" si="261"/>
        <v/>
      </c>
      <c r="AT4144" s="44" t="str">
        <f t="shared" si="259"/>
        <v/>
      </c>
      <c r="AZ4144" s="44" t="str">
        <f t="shared" si="260"/>
        <v/>
      </c>
    </row>
    <row r="4145" spans="39:52" x14ac:dyDescent="0.3">
      <c r="AM4145" s="44" t="str">
        <f t="shared" si="261"/>
        <v/>
      </c>
      <c r="AT4145" s="44" t="str">
        <f t="shared" si="259"/>
        <v/>
      </c>
      <c r="AZ4145" s="44" t="str">
        <f t="shared" si="260"/>
        <v/>
      </c>
    </row>
    <row r="4146" spans="39:52" x14ac:dyDescent="0.3">
      <c r="AM4146" s="44" t="str">
        <f t="shared" si="261"/>
        <v/>
      </c>
      <c r="AT4146" s="44" t="str">
        <f t="shared" si="259"/>
        <v/>
      </c>
      <c r="AZ4146" s="44" t="str">
        <f t="shared" si="260"/>
        <v/>
      </c>
    </row>
    <row r="4147" spans="39:52" x14ac:dyDescent="0.3">
      <c r="AM4147" s="44" t="str">
        <f t="shared" si="261"/>
        <v/>
      </c>
      <c r="AT4147" s="44" t="str">
        <f t="shared" si="259"/>
        <v/>
      </c>
      <c r="AZ4147" s="44" t="str">
        <f t="shared" si="260"/>
        <v/>
      </c>
    </row>
    <row r="4148" spans="39:52" x14ac:dyDescent="0.3">
      <c r="AM4148" s="44" t="str">
        <f t="shared" si="261"/>
        <v/>
      </c>
      <c r="AT4148" s="44" t="str">
        <f t="shared" si="259"/>
        <v/>
      </c>
      <c r="AZ4148" s="44" t="str">
        <f t="shared" si="260"/>
        <v/>
      </c>
    </row>
    <row r="4149" spans="39:52" x14ac:dyDescent="0.3">
      <c r="AM4149" s="44" t="str">
        <f t="shared" si="261"/>
        <v/>
      </c>
      <c r="AT4149" s="44" t="str">
        <f t="shared" si="259"/>
        <v/>
      </c>
      <c r="AZ4149" s="44" t="str">
        <f t="shared" si="260"/>
        <v/>
      </c>
    </row>
    <row r="4150" spans="39:52" x14ac:dyDescent="0.3">
      <c r="AM4150" s="44" t="str">
        <f t="shared" si="261"/>
        <v/>
      </c>
      <c r="AT4150" s="44" t="str">
        <f t="shared" si="259"/>
        <v/>
      </c>
      <c r="AZ4150" s="44" t="str">
        <f t="shared" si="260"/>
        <v/>
      </c>
    </row>
    <row r="4151" spans="39:52" x14ac:dyDescent="0.3">
      <c r="AM4151" s="44" t="str">
        <f t="shared" si="261"/>
        <v/>
      </c>
      <c r="AT4151" s="44" t="str">
        <f t="shared" si="259"/>
        <v/>
      </c>
      <c r="AZ4151" s="44" t="str">
        <f t="shared" si="260"/>
        <v/>
      </c>
    </row>
    <row r="4152" spans="39:52" x14ac:dyDescent="0.3">
      <c r="AM4152" s="44" t="str">
        <f t="shared" si="261"/>
        <v/>
      </c>
      <c r="AT4152" s="44" t="str">
        <f t="shared" si="259"/>
        <v/>
      </c>
      <c r="AZ4152" s="44" t="str">
        <f t="shared" si="260"/>
        <v/>
      </c>
    </row>
    <row r="4153" spans="39:52" x14ac:dyDescent="0.3">
      <c r="AM4153" s="44" t="str">
        <f t="shared" si="261"/>
        <v/>
      </c>
      <c r="AT4153" s="44" t="str">
        <f t="shared" si="259"/>
        <v/>
      </c>
      <c r="AZ4153" s="44" t="str">
        <f t="shared" si="260"/>
        <v/>
      </c>
    </row>
    <row r="4154" spans="39:52" x14ac:dyDescent="0.3">
      <c r="AM4154" s="44" t="str">
        <f t="shared" si="261"/>
        <v/>
      </c>
      <c r="AT4154" s="44" t="str">
        <f t="shared" si="259"/>
        <v/>
      </c>
      <c r="AZ4154" s="44" t="str">
        <f t="shared" si="260"/>
        <v/>
      </c>
    </row>
    <row r="4155" spans="39:52" x14ac:dyDescent="0.3">
      <c r="AM4155" s="44" t="str">
        <f t="shared" si="261"/>
        <v/>
      </c>
      <c r="AT4155" s="44" t="str">
        <f t="shared" si="259"/>
        <v/>
      </c>
      <c r="AZ4155" s="44" t="str">
        <f t="shared" si="260"/>
        <v/>
      </c>
    </row>
    <row r="4156" spans="39:52" x14ac:dyDescent="0.3">
      <c r="AM4156" s="44" t="str">
        <f t="shared" si="261"/>
        <v/>
      </c>
      <c r="AT4156" s="44" t="str">
        <f t="shared" si="259"/>
        <v/>
      </c>
      <c r="AZ4156" s="44" t="str">
        <f t="shared" si="260"/>
        <v/>
      </c>
    </row>
    <row r="4157" spans="39:52" x14ac:dyDescent="0.3">
      <c r="AM4157" s="44" t="str">
        <f t="shared" si="261"/>
        <v/>
      </c>
      <c r="AT4157" s="44" t="str">
        <f t="shared" si="259"/>
        <v/>
      </c>
      <c r="AZ4157" s="44" t="str">
        <f t="shared" si="260"/>
        <v/>
      </c>
    </row>
    <row r="4158" spans="39:52" x14ac:dyDescent="0.3">
      <c r="AM4158" s="44" t="str">
        <f t="shared" si="261"/>
        <v/>
      </c>
      <c r="AT4158" s="44" t="str">
        <f t="shared" si="259"/>
        <v/>
      </c>
      <c r="AZ4158" s="44" t="str">
        <f t="shared" si="260"/>
        <v/>
      </c>
    </row>
    <row r="4159" spans="39:52" x14ac:dyDescent="0.3">
      <c r="AM4159" s="44" t="str">
        <f t="shared" si="261"/>
        <v/>
      </c>
      <c r="AT4159" s="44" t="str">
        <f t="shared" ref="AT4159:AT4222" si="262">_xlfn.TEXTJOIN(", ", TRUE,
 IF(AU4159&lt;&gt;"", LEFT(AU$9,4), ""),
 IF(AV4159&lt;&gt;"", LEFT(AV$9,6), ""),
 IF(AW4159="O", LEFT(AW$9,4), ""),
 IF(AX4159="O", LEFT(AX$9,6), "")
)</f>
        <v/>
      </c>
      <c r="AZ4159" s="44" t="str">
        <f t="shared" ref="AZ4159:AZ4222" si="263">_xlfn.TEXTJOIN(", ", TRUE,
 IF(BA4159&lt;&gt;"", LEFT(BA$9,4), ""),
 IF(BB4159&lt;&gt;"", LEFT(BB$9,4), ""),
 IF(BC4159="O", LEFT(BC$9,4), ""),
 IF(BD4159="O", LEFT(BD$9,6), "")
)</f>
        <v/>
      </c>
    </row>
    <row r="4160" spans="39:52" x14ac:dyDescent="0.3">
      <c r="AM4160" s="44" t="str">
        <f t="shared" si="261"/>
        <v/>
      </c>
      <c r="AT4160" s="44" t="str">
        <f t="shared" si="262"/>
        <v/>
      </c>
      <c r="AZ4160" s="44" t="str">
        <f t="shared" si="263"/>
        <v/>
      </c>
    </row>
    <row r="4161" spans="39:52" x14ac:dyDescent="0.3">
      <c r="AM4161" s="44" t="str">
        <f t="shared" si="261"/>
        <v/>
      </c>
      <c r="AT4161" s="44" t="str">
        <f t="shared" si="262"/>
        <v/>
      </c>
      <c r="AZ4161" s="44" t="str">
        <f t="shared" si="263"/>
        <v/>
      </c>
    </row>
    <row r="4162" spans="39:52" x14ac:dyDescent="0.3">
      <c r="AM4162" s="44" t="str">
        <f t="shared" si="261"/>
        <v/>
      </c>
      <c r="AT4162" s="44" t="str">
        <f t="shared" si="262"/>
        <v/>
      </c>
      <c r="AZ4162" s="44" t="str">
        <f t="shared" si="263"/>
        <v/>
      </c>
    </row>
    <row r="4163" spans="39:52" x14ac:dyDescent="0.3">
      <c r="AM4163" s="44" t="str">
        <f t="shared" si="261"/>
        <v/>
      </c>
      <c r="AT4163" s="44" t="str">
        <f t="shared" si="262"/>
        <v/>
      </c>
      <c r="AZ4163" s="44" t="str">
        <f t="shared" si="263"/>
        <v/>
      </c>
    </row>
    <row r="4164" spans="39:52" x14ac:dyDescent="0.3">
      <c r="AM4164" s="44" t="str">
        <f t="shared" si="261"/>
        <v/>
      </c>
      <c r="AT4164" s="44" t="str">
        <f t="shared" si="262"/>
        <v/>
      </c>
      <c r="AZ4164" s="44" t="str">
        <f t="shared" si="263"/>
        <v/>
      </c>
    </row>
    <row r="4165" spans="39:52" x14ac:dyDescent="0.3">
      <c r="AM4165" s="44" t="str">
        <f t="shared" si="261"/>
        <v/>
      </c>
      <c r="AT4165" s="44" t="str">
        <f t="shared" si="262"/>
        <v/>
      </c>
      <c r="AZ4165" s="44" t="str">
        <f t="shared" si="263"/>
        <v/>
      </c>
    </row>
    <row r="4166" spans="39:52" x14ac:dyDescent="0.3">
      <c r="AM4166" s="44" t="str">
        <f t="shared" si="261"/>
        <v/>
      </c>
      <c r="AT4166" s="44" t="str">
        <f t="shared" si="262"/>
        <v/>
      </c>
      <c r="AZ4166" s="44" t="str">
        <f t="shared" si="263"/>
        <v/>
      </c>
    </row>
    <row r="4167" spans="39:52" x14ac:dyDescent="0.3">
      <c r="AM4167" s="44" t="str">
        <f t="shared" si="261"/>
        <v/>
      </c>
      <c r="AT4167" s="44" t="str">
        <f t="shared" si="262"/>
        <v/>
      </c>
      <c r="AZ4167" s="44" t="str">
        <f t="shared" si="263"/>
        <v/>
      </c>
    </row>
    <row r="4168" spans="39:52" x14ac:dyDescent="0.3">
      <c r="AM4168" s="44" t="str">
        <f t="shared" si="261"/>
        <v/>
      </c>
      <c r="AT4168" s="44" t="str">
        <f t="shared" si="262"/>
        <v/>
      </c>
      <c r="AZ4168" s="44" t="str">
        <f t="shared" si="263"/>
        <v/>
      </c>
    </row>
    <row r="4169" spans="39:52" x14ac:dyDescent="0.3">
      <c r="AM4169" s="44" t="str">
        <f t="shared" si="261"/>
        <v/>
      </c>
      <c r="AT4169" s="44" t="str">
        <f t="shared" si="262"/>
        <v/>
      </c>
      <c r="AZ4169" s="44" t="str">
        <f t="shared" si="263"/>
        <v/>
      </c>
    </row>
    <row r="4170" spans="39:52" x14ac:dyDescent="0.3">
      <c r="AM4170" s="44" t="str">
        <f t="shared" si="261"/>
        <v/>
      </c>
      <c r="AT4170" s="44" t="str">
        <f t="shared" si="262"/>
        <v/>
      </c>
      <c r="AZ4170" s="44" t="str">
        <f t="shared" si="263"/>
        <v/>
      </c>
    </row>
    <row r="4171" spans="39:52" x14ac:dyDescent="0.3">
      <c r="AM4171" s="44" t="str">
        <f t="shared" si="261"/>
        <v/>
      </c>
      <c r="AT4171" s="44" t="str">
        <f t="shared" si="262"/>
        <v/>
      </c>
      <c r="AZ4171" s="44" t="str">
        <f t="shared" si="263"/>
        <v/>
      </c>
    </row>
    <row r="4172" spans="39:52" x14ac:dyDescent="0.3">
      <c r="AM4172" s="44" t="str">
        <f t="shared" ref="AM4172:AM4235" si="264">_xlfn.TEXTJOIN(", ", TRUE,
 IF(AN4172="O", LEFT($AN$9,4), ""),
 IF(AO4172="O", LEFT($AO$9,6), ""),
 IF(AP4172="O", LEFT($AP$9,7), ""),
 IF(AQ4172="O", LEFT($AQ$9,9), "")
)</f>
        <v/>
      </c>
      <c r="AT4172" s="44" t="str">
        <f t="shared" si="262"/>
        <v/>
      </c>
      <c r="AZ4172" s="44" t="str">
        <f t="shared" si="263"/>
        <v/>
      </c>
    </row>
    <row r="4173" spans="39:52" x14ac:dyDescent="0.3">
      <c r="AM4173" s="44" t="str">
        <f t="shared" si="264"/>
        <v/>
      </c>
      <c r="AT4173" s="44" t="str">
        <f t="shared" si="262"/>
        <v/>
      </c>
      <c r="AZ4173" s="44" t="str">
        <f t="shared" si="263"/>
        <v/>
      </c>
    </row>
    <row r="4174" spans="39:52" x14ac:dyDescent="0.3">
      <c r="AM4174" s="44" t="str">
        <f t="shared" si="264"/>
        <v/>
      </c>
      <c r="AT4174" s="44" t="str">
        <f t="shared" si="262"/>
        <v/>
      </c>
      <c r="AZ4174" s="44" t="str">
        <f t="shared" si="263"/>
        <v/>
      </c>
    </row>
    <row r="4175" spans="39:52" x14ac:dyDescent="0.3">
      <c r="AM4175" s="44" t="str">
        <f t="shared" si="264"/>
        <v/>
      </c>
      <c r="AT4175" s="44" t="str">
        <f t="shared" si="262"/>
        <v/>
      </c>
      <c r="AZ4175" s="44" t="str">
        <f t="shared" si="263"/>
        <v/>
      </c>
    </row>
    <row r="4176" spans="39:52" x14ac:dyDescent="0.3">
      <c r="AM4176" s="44" t="str">
        <f t="shared" si="264"/>
        <v/>
      </c>
      <c r="AT4176" s="44" t="str">
        <f t="shared" si="262"/>
        <v/>
      </c>
      <c r="AZ4176" s="44" t="str">
        <f t="shared" si="263"/>
        <v/>
      </c>
    </row>
    <row r="4177" spans="39:52" x14ac:dyDescent="0.3">
      <c r="AM4177" s="44" t="str">
        <f t="shared" si="264"/>
        <v/>
      </c>
      <c r="AT4177" s="44" t="str">
        <f t="shared" si="262"/>
        <v/>
      </c>
      <c r="AZ4177" s="44" t="str">
        <f t="shared" si="263"/>
        <v/>
      </c>
    </row>
    <row r="4178" spans="39:52" x14ac:dyDescent="0.3">
      <c r="AM4178" s="44" t="str">
        <f t="shared" si="264"/>
        <v/>
      </c>
      <c r="AT4178" s="44" t="str">
        <f t="shared" si="262"/>
        <v/>
      </c>
      <c r="AZ4178" s="44" t="str">
        <f t="shared" si="263"/>
        <v/>
      </c>
    </row>
    <row r="4179" spans="39:52" x14ac:dyDescent="0.3">
      <c r="AM4179" s="44" t="str">
        <f t="shared" si="264"/>
        <v/>
      </c>
      <c r="AT4179" s="44" t="str">
        <f t="shared" si="262"/>
        <v/>
      </c>
      <c r="AZ4179" s="44" t="str">
        <f t="shared" si="263"/>
        <v/>
      </c>
    </row>
    <row r="4180" spans="39:52" x14ac:dyDescent="0.3">
      <c r="AM4180" s="44" t="str">
        <f t="shared" si="264"/>
        <v/>
      </c>
      <c r="AT4180" s="44" t="str">
        <f t="shared" si="262"/>
        <v/>
      </c>
      <c r="AZ4180" s="44" t="str">
        <f t="shared" si="263"/>
        <v/>
      </c>
    </row>
    <row r="4181" spans="39:52" x14ac:dyDescent="0.3">
      <c r="AM4181" s="44" t="str">
        <f t="shared" si="264"/>
        <v/>
      </c>
      <c r="AT4181" s="44" t="str">
        <f t="shared" si="262"/>
        <v/>
      </c>
      <c r="AZ4181" s="44" t="str">
        <f t="shared" si="263"/>
        <v/>
      </c>
    </row>
    <row r="4182" spans="39:52" x14ac:dyDescent="0.3">
      <c r="AM4182" s="44" t="str">
        <f t="shared" si="264"/>
        <v/>
      </c>
      <c r="AT4182" s="44" t="str">
        <f t="shared" si="262"/>
        <v/>
      </c>
      <c r="AZ4182" s="44" t="str">
        <f t="shared" si="263"/>
        <v/>
      </c>
    </row>
    <row r="4183" spans="39:52" x14ac:dyDescent="0.3">
      <c r="AM4183" s="44" t="str">
        <f t="shared" si="264"/>
        <v/>
      </c>
      <c r="AT4183" s="44" t="str">
        <f t="shared" si="262"/>
        <v/>
      </c>
      <c r="AZ4183" s="44" t="str">
        <f t="shared" si="263"/>
        <v/>
      </c>
    </row>
    <row r="4184" spans="39:52" x14ac:dyDescent="0.3">
      <c r="AM4184" s="44" t="str">
        <f t="shared" si="264"/>
        <v/>
      </c>
      <c r="AT4184" s="44" t="str">
        <f t="shared" si="262"/>
        <v/>
      </c>
      <c r="AZ4184" s="44" t="str">
        <f t="shared" si="263"/>
        <v/>
      </c>
    </row>
    <row r="4185" spans="39:52" x14ac:dyDescent="0.3">
      <c r="AM4185" s="44" t="str">
        <f t="shared" si="264"/>
        <v/>
      </c>
      <c r="AT4185" s="44" t="str">
        <f t="shared" si="262"/>
        <v/>
      </c>
      <c r="AZ4185" s="44" t="str">
        <f t="shared" si="263"/>
        <v/>
      </c>
    </row>
    <row r="4186" spans="39:52" x14ac:dyDescent="0.3">
      <c r="AM4186" s="44" t="str">
        <f t="shared" si="264"/>
        <v/>
      </c>
      <c r="AT4186" s="44" t="str">
        <f t="shared" si="262"/>
        <v/>
      </c>
      <c r="AZ4186" s="44" t="str">
        <f t="shared" si="263"/>
        <v/>
      </c>
    </row>
    <row r="4187" spans="39:52" x14ac:dyDescent="0.3">
      <c r="AM4187" s="44" t="str">
        <f t="shared" si="264"/>
        <v/>
      </c>
      <c r="AT4187" s="44" t="str">
        <f t="shared" si="262"/>
        <v/>
      </c>
      <c r="AZ4187" s="44" t="str">
        <f t="shared" si="263"/>
        <v/>
      </c>
    </row>
    <row r="4188" spans="39:52" x14ac:dyDescent="0.3">
      <c r="AM4188" s="44" t="str">
        <f t="shared" si="264"/>
        <v/>
      </c>
      <c r="AT4188" s="44" t="str">
        <f t="shared" si="262"/>
        <v/>
      </c>
      <c r="AZ4188" s="44" t="str">
        <f t="shared" si="263"/>
        <v/>
      </c>
    </row>
    <row r="4189" spans="39:52" x14ac:dyDescent="0.3">
      <c r="AM4189" s="44" t="str">
        <f t="shared" si="264"/>
        <v/>
      </c>
      <c r="AT4189" s="44" t="str">
        <f t="shared" si="262"/>
        <v/>
      </c>
      <c r="AZ4189" s="44" t="str">
        <f t="shared" si="263"/>
        <v/>
      </c>
    </row>
    <row r="4190" spans="39:52" x14ac:dyDescent="0.3">
      <c r="AM4190" s="44" t="str">
        <f t="shared" si="264"/>
        <v/>
      </c>
      <c r="AT4190" s="44" t="str">
        <f t="shared" si="262"/>
        <v/>
      </c>
      <c r="AZ4190" s="44" t="str">
        <f t="shared" si="263"/>
        <v/>
      </c>
    </row>
    <row r="4191" spans="39:52" x14ac:dyDescent="0.3">
      <c r="AM4191" s="44" t="str">
        <f t="shared" si="264"/>
        <v/>
      </c>
      <c r="AT4191" s="44" t="str">
        <f t="shared" si="262"/>
        <v/>
      </c>
      <c r="AZ4191" s="44" t="str">
        <f t="shared" si="263"/>
        <v/>
      </c>
    </row>
    <row r="4192" spans="39:52" x14ac:dyDescent="0.3">
      <c r="AM4192" s="44" t="str">
        <f t="shared" si="264"/>
        <v/>
      </c>
      <c r="AT4192" s="44" t="str">
        <f t="shared" si="262"/>
        <v/>
      </c>
      <c r="AZ4192" s="44" t="str">
        <f t="shared" si="263"/>
        <v/>
      </c>
    </row>
    <row r="4193" spans="39:52" x14ac:dyDescent="0.3">
      <c r="AM4193" s="44" t="str">
        <f t="shared" si="264"/>
        <v/>
      </c>
      <c r="AT4193" s="44" t="str">
        <f t="shared" si="262"/>
        <v/>
      </c>
      <c r="AZ4193" s="44" t="str">
        <f t="shared" si="263"/>
        <v/>
      </c>
    </row>
    <row r="4194" spans="39:52" x14ac:dyDescent="0.3">
      <c r="AM4194" s="44" t="str">
        <f t="shared" si="264"/>
        <v/>
      </c>
      <c r="AT4194" s="44" t="str">
        <f t="shared" si="262"/>
        <v/>
      </c>
      <c r="AZ4194" s="44" t="str">
        <f t="shared" si="263"/>
        <v/>
      </c>
    </row>
    <row r="4195" spans="39:52" x14ac:dyDescent="0.3">
      <c r="AM4195" s="44" t="str">
        <f t="shared" si="264"/>
        <v/>
      </c>
      <c r="AT4195" s="44" t="str">
        <f t="shared" si="262"/>
        <v/>
      </c>
      <c r="AZ4195" s="44" t="str">
        <f t="shared" si="263"/>
        <v/>
      </c>
    </row>
    <row r="4196" spans="39:52" x14ac:dyDescent="0.3">
      <c r="AM4196" s="44" t="str">
        <f t="shared" si="264"/>
        <v/>
      </c>
      <c r="AT4196" s="44" t="str">
        <f t="shared" si="262"/>
        <v/>
      </c>
      <c r="AZ4196" s="44" t="str">
        <f t="shared" si="263"/>
        <v/>
      </c>
    </row>
    <row r="4197" spans="39:52" x14ac:dyDescent="0.3">
      <c r="AM4197" s="44" t="str">
        <f t="shared" si="264"/>
        <v/>
      </c>
      <c r="AT4197" s="44" t="str">
        <f t="shared" si="262"/>
        <v/>
      </c>
      <c r="AZ4197" s="44" t="str">
        <f t="shared" si="263"/>
        <v/>
      </c>
    </row>
    <row r="4198" spans="39:52" x14ac:dyDescent="0.3">
      <c r="AM4198" s="44" t="str">
        <f t="shared" si="264"/>
        <v/>
      </c>
      <c r="AT4198" s="44" t="str">
        <f t="shared" si="262"/>
        <v/>
      </c>
      <c r="AZ4198" s="44" t="str">
        <f t="shared" si="263"/>
        <v/>
      </c>
    </row>
    <row r="4199" spans="39:52" x14ac:dyDescent="0.3">
      <c r="AM4199" s="44" t="str">
        <f t="shared" si="264"/>
        <v/>
      </c>
      <c r="AT4199" s="44" t="str">
        <f t="shared" si="262"/>
        <v/>
      </c>
      <c r="AZ4199" s="44" t="str">
        <f t="shared" si="263"/>
        <v/>
      </c>
    </row>
    <row r="4200" spans="39:52" x14ac:dyDescent="0.3">
      <c r="AM4200" s="44" t="str">
        <f t="shared" si="264"/>
        <v/>
      </c>
      <c r="AT4200" s="44" t="str">
        <f t="shared" si="262"/>
        <v/>
      </c>
      <c r="AZ4200" s="44" t="str">
        <f t="shared" si="263"/>
        <v/>
      </c>
    </row>
    <row r="4201" spans="39:52" x14ac:dyDescent="0.3">
      <c r="AM4201" s="44" t="str">
        <f t="shared" si="264"/>
        <v/>
      </c>
      <c r="AT4201" s="44" t="str">
        <f t="shared" si="262"/>
        <v/>
      </c>
      <c r="AZ4201" s="44" t="str">
        <f t="shared" si="263"/>
        <v/>
      </c>
    </row>
    <row r="4202" spans="39:52" x14ac:dyDescent="0.3">
      <c r="AM4202" s="44" t="str">
        <f t="shared" si="264"/>
        <v/>
      </c>
      <c r="AT4202" s="44" t="str">
        <f t="shared" si="262"/>
        <v/>
      </c>
      <c r="AZ4202" s="44" t="str">
        <f t="shared" si="263"/>
        <v/>
      </c>
    </row>
    <row r="4203" spans="39:52" x14ac:dyDescent="0.3">
      <c r="AM4203" s="44" t="str">
        <f t="shared" si="264"/>
        <v/>
      </c>
      <c r="AT4203" s="44" t="str">
        <f t="shared" si="262"/>
        <v/>
      </c>
      <c r="AZ4203" s="44" t="str">
        <f t="shared" si="263"/>
        <v/>
      </c>
    </row>
    <row r="4204" spans="39:52" x14ac:dyDescent="0.3">
      <c r="AM4204" s="44" t="str">
        <f t="shared" si="264"/>
        <v/>
      </c>
      <c r="AT4204" s="44" t="str">
        <f t="shared" si="262"/>
        <v/>
      </c>
      <c r="AZ4204" s="44" t="str">
        <f t="shared" si="263"/>
        <v/>
      </c>
    </row>
    <row r="4205" spans="39:52" x14ac:dyDescent="0.3">
      <c r="AM4205" s="44" t="str">
        <f t="shared" si="264"/>
        <v/>
      </c>
      <c r="AT4205" s="44" t="str">
        <f t="shared" si="262"/>
        <v/>
      </c>
      <c r="AZ4205" s="44" t="str">
        <f t="shared" si="263"/>
        <v/>
      </c>
    </row>
    <row r="4206" spans="39:52" x14ac:dyDescent="0.3">
      <c r="AM4206" s="44" t="str">
        <f t="shared" si="264"/>
        <v/>
      </c>
      <c r="AT4206" s="44" t="str">
        <f t="shared" si="262"/>
        <v/>
      </c>
      <c r="AZ4206" s="44" t="str">
        <f t="shared" si="263"/>
        <v/>
      </c>
    </row>
    <row r="4207" spans="39:52" x14ac:dyDescent="0.3">
      <c r="AM4207" s="44" t="str">
        <f t="shared" si="264"/>
        <v/>
      </c>
      <c r="AT4207" s="44" t="str">
        <f t="shared" si="262"/>
        <v/>
      </c>
      <c r="AZ4207" s="44" t="str">
        <f t="shared" si="263"/>
        <v/>
      </c>
    </row>
    <row r="4208" spans="39:52" x14ac:dyDescent="0.3">
      <c r="AM4208" s="44" t="str">
        <f t="shared" si="264"/>
        <v/>
      </c>
      <c r="AT4208" s="44" t="str">
        <f t="shared" si="262"/>
        <v/>
      </c>
      <c r="AZ4208" s="44" t="str">
        <f t="shared" si="263"/>
        <v/>
      </c>
    </row>
    <row r="4209" spans="39:52" x14ac:dyDescent="0.3">
      <c r="AM4209" s="44" t="str">
        <f t="shared" si="264"/>
        <v/>
      </c>
      <c r="AT4209" s="44" t="str">
        <f t="shared" si="262"/>
        <v/>
      </c>
      <c r="AZ4209" s="44" t="str">
        <f t="shared" si="263"/>
        <v/>
      </c>
    </row>
    <row r="4210" spans="39:52" x14ac:dyDescent="0.3">
      <c r="AM4210" s="44" t="str">
        <f t="shared" si="264"/>
        <v/>
      </c>
      <c r="AT4210" s="44" t="str">
        <f t="shared" si="262"/>
        <v/>
      </c>
      <c r="AZ4210" s="44" t="str">
        <f t="shared" si="263"/>
        <v/>
      </c>
    </row>
    <row r="4211" spans="39:52" x14ac:dyDescent="0.3">
      <c r="AM4211" s="44" t="str">
        <f t="shared" si="264"/>
        <v/>
      </c>
      <c r="AT4211" s="44" t="str">
        <f t="shared" si="262"/>
        <v/>
      </c>
      <c r="AZ4211" s="44" t="str">
        <f t="shared" si="263"/>
        <v/>
      </c>
    </row>
    <row r="4212" spans="39:52" x14ac:dyDescent="0.3">
      <c r="AM4212" s="44" t="str">
        <f t="shared" si="264"/>
        <v/>
      </c>
      <c r="AT4212" s="44" t="str">
        <f t="shared" si="262"/>
        <v/>
      </c>
      <c r="AZ4212" s="44" t="str">
        <f t="shared" si="263"/>
        <v/>
      </c>
    </row>
    <row r="4213" spans="39:52" x14ac:dyDescent="0.3">
      <c r="AM4213" s="44" t="str">
        <f t="shared" si="264"/>
        <v/>
      </c>
      <c r="AT4213" s="44" t="str">
        <f t="shared" si="262"/>
        <v/>
      </c>
      <c r="AZ4213" s="44" t="str">
        <f t="shared" si="263"/>
        <v/>
      </c>
    </row>
    <row r="4214" spans="39:52" x14ac:dyDescent="0.3">
      <c r="AM4214" s="44" t="str">
        <f t="shared" si="264"/>
        <v/>
      </c>
      <c r="AT4214" s="44" t="str">
        <f t="shared" si="262"/>
        <v/>
      </c>
      <c r="AZ4214" s="44" t="str">
        <f t="shared" si="263"/>
        <v/>
      </c>
    </row>
    <row r="4215" spans="39:52" x14ac:dyDescent="0.3">
      <c r="AM4215" s="44" t="str">
        <f t="shared" si="264"/>
        <v/>
      </c>
      <c r="AT4215" s="44" t="str">
        <f t="shared" si="262"/>
        <v/>
      </c>
      <c r="AZ4215" s="44" t="str">
        <f t="shared" si="263"/>
        <v/>
      </c>
    </row>
    <row r="4216" spans="39:52" x14ac:dyDescent="0.3">
      <c r="AM4216" s="44" t="str">
        <f t="shared" si="264"/>
        <v/>
      </c>
      <c r="AT4216" s="44" t="str">
        <f t="shared" si="262"/>
        <v/>
      </c>
      <c r="AZ4216" s="44" t="str">
        <f t="shared" si="263"/>
        <v/>
      </c>
    </row>
    <row r="4217" spans="39:52" x14ac:dyDescent="0.3">
      <c r="AM4217" s="44" t="str">
        <f t="shared" si="264"/>
        <v/>
      </c>
      <c r="AT4217" s="44" t="str">
        <f t="shared" si="262"/>
        <v/>
      </c>
      <c r="AZ4217" s="44" t="str">
        <f t="shared" si="263"/>
        <v/>
      </c>
    </row>
    <row r="4218" spans="39:52" x14ac:dyDescent="0.3">
      <c r="AM4218" s="44" t="str">
        <f t="shared" si="264"/>
        <v/>
      </c>
      <c r="AT4218" s="44" t="str">
        <f t="shared" si="262"/>
        <v/>
      </c>
      <c r="AZ4218" s="44" t="str">
        <f t="shared" si="263"/>
        <v/>
      </c>
    </row>
    <row r="4219" spans="39:52" x14ac:dyDescent="0.3">
      <c r="AM4219" s="44" t="str">
        <f t="shared" si="264"/>
        <v/>
      </c>
      <c r="AT4219" s="44" t="str">
        <f t="shared" si="262"/>
        <v/>
      </c>
      <c r="AZ4219" s="44" t="str">
        <f t="shared" si="263"/>
        <v/>
      </c>
    </row>
    <row r="4220" spans="39:52" x14ac:dyDescent="0.3">
      <c r="AM4220" s="44" t="str">
        <f t="shared" si="264"/>
        <v/>
      </c>
      <c r="AT4220" s="44" t="str">
        <f t="shared" si="262"/>
        <v/>
      </c>
      <c r="AZ4220" s="44" t="str">
        <f t="shared" si="263"/>
        <v/>
      </c>
    </row>
    <row r="4221" spans="39:52" x14ac:dyDescent="0.3">
      <c r="AM4221" s="44" t="str">
        <f t="shared" si="264"/>
        <v/>
      </c>
      <c r="AT4221" s="44" t="str">
        <f t="shared" si="262"/>
        <v/>
      </c>
      <c r="AZ4221" s="44" t="str">
        <f t="shared" si="263"/>
        <v/>
      </c>
    </row>
    <row r="4222" spans="39:52" x14ac:dyDescent="0.3">
      <c r="AM4222" s="44" t="str">
        <f t="shared" si="264"/>
        <v/>
      </c>
      <c r="AT4222" s="44" t="str">
        <f t="shared" si="262"/>
        <v/>
      </c>
      <c r="AZ4222" s="44" t="str">
        <f t="shared" si="263"/>
        <v/>
      </c>
    </row>
    <row r="4223" spans="39:52" x14ac:dyDescent="0.3">
      <c r="AM4223" s="44" t="str">
        <f t="shared" si="264"/>
        <v/>
      </c>
      <c r="AT4223" s="44" t="str">
        <f t="shared" ref="AT4223:AT4286" si="265">_xlfn.TEXTJOIN(", ", TRUE,
 IF(AU4223&lt;&gt;"", LEFT(AU$9,4), ""),
 IF(AV4223&lt;&gt;"", LEFT(AV$9,6), ""),
 IF(AW4223="O", LEFT(AW$9,4), ""),
 IF(AX4223="O", LEFT(AX$9,6), "")
)</f>
        <v/>
      </c>
      <c r="AZ4223" s="44" t="str">
        <f t="shared" ref="AZ4223:AZ4286" si="266">_xlfn.TEXTJOIN(", ", TRUE,
 IF(BA4223&lt;&gt;"", LEFT(BA$9,4), ""),
 IF(BB4223&lt;&gt;"", LEFT(BB$9,4), ""),
 IF(BC4223="O", LEFT(BC$9,4), ""),
 IF(BD4223="O", LEFT(BD$9,6), "")
)</f>
        <v/>
      </c>
    </row>
    <row r="4224" spans="39:52" x14ac:dyDescent="0.3">
      <c r="AM4224" s="44" t="str">
        <f t="shared" si="264"/>
        <v/>
      </c>
      <c r="AT4224" s="44" t="str">
        <f t="shared" si="265"/>
        <v/>
      </c>
      <c r="AZ4224" s="44" t="str">
        <f t="shared" si="266"/>
        <v/>
      </c>
    </row>
    <row r="4225" spans="39:52" x14ac:dyDescent="0.3">
      <c r="AM4225" s="44" t="str">
        <f t="shared" si="264"/>
        <v/>
      </c>
      <c r="AT4225" s="44" t="str">
        <f t="shared" si="265"/>
        <v/>
      </c>
      <c r="AZ4225" s="44" t="str">
        <f t="shared" si="266"/>
        <v/>
      </c>
    </row>
    <row r="4226" spans="39:52" x14ac:dyDescent="0.3">
      <c r="AM4226" s="44" t="str">
        <f t="shared" si="264"/>
        <v/>
      </c>
      <c r="AT4226" s="44" t="str">
        <f t="shared" si="265"/>
        <v/>
      </c>
      <c r="AZ4226" s="44" t="str">
        <f t="shared" si="266"/>
        <v/>
      </c>
    </row>
    <row r="4227" spans="39:52" x14ac:dyDescent="0.3">
      <c r="AM4227" s="44" t="str">
        <f t="shared" si="264"/>
        <v/>
      </c>
      <c r="AT4227" s="44" t="str">
        <f t="shared" si="265"/>
        <v/>
      </c>
      <c r="AZ4227" s="44" t="str">
        <f t="shared" si="266"/>
        <v/>
      </c>
    </row>
    <row r="4228" spans="39:52" x14ac:dyDescent="0.3">
      <c r="AM4228" s="44" t="str">
        <f t="shared" si="264"/>
        <v/>
      </c>
      <c r="AT4228" s="44" t="str">
        <f t="shared" si="265"/>
        <v/>
      </c>
      <c r="AZ4228" s="44" t="str">
        <f t="shared" si="266"/>
        <v/>
      </c>
    </row>
    <row r="4229" spans="39:52" x14ac:dyDescent="0.3">
      <c r="AM4229" s="44" t="str">
        <f t="shared" si="264"/>
        <v/>
      </c>
      <c r="AT4229" s="44" t="str">
        <f t="shared" si="265"/>
        <v/>
      </c>
      <c r="AZ4229" s="44" t="str">
        <f t="shared" si="266"/>
        <v/>
      </c>
    </row>
    <row r="4230" spans="39:52" x14ac:dyDescent="0.3">
      <c r="AM4230" s="44" t="str">
        <f t="shared" si="264"/>
        <v/>
      </c>
      <c r="AT4230" s="44" t="str">
        <f t="shared" si="265"/>
        <v/>
      </c>
      <c r="AZ4230" s="44" t="str">
        <f t="shared" si="266"/>
        <v/>
      </c>
    </row>
    <row r="4231" spans="39:52" x14ac:dyDescent="0.3">
      <c r="AM4231" s="44" t="str">
        <f t="shared" si="264"/>
        <v/>
      </c>
      <c r="AT4231" s="44" t="str">
        <f t="shared" si="265"/>
        <v/>
      </c>
      <c r="AZ4231" s="44" t="str">
        <f t="shared" si="266"/>
        <v/>
      </c>
    </row>
    <row r="4232" spans="39:52" x14ac:dyDescent="0.3">
      <c r="AM4232" s="44" t="str">
        <f t="shared" si="264"/>
        <v/>
      </c>
      <c r="AT4232" s="44" t="str">
        <f t="shared" si="265"/>
        <v/>
      </c>
      <c r="AZ4232" s="44" t="str">
        <f t="shared" si="266"/>
        <v/>
      </c>
    </row>
    <row r="4233" spans="39:52" x14ac:dyDescent="0.3">
      <c r="AM4233" s="44" t="str">
        <f t="shared" si="264"/>
        <v/>
      </c>
      <c r="AT4233" s="44" t="str">
        <f t="shared" si="265"/>
        <v/>
      </c>
      <c r="AZ4233" s="44" t="str">
        <f t="shared" si="266"/>
        <v/>
      </c>
    </row>
    <row r="4234" spans="39:52" x14ac:dyDescent="0.3">
      <c r="AM4234" s="44" t="str">
        <f t="shared" si="264"/>
        <v/>
      </c>
      <c r="AT4234" s="44" t="str">
        <f t="shared" si="265"/>
        <v/>
      </c>
      <c r="AZ4234" s="44" t="str">
        <f t="shared" si="266"/>
        <v/>
      </c>
    </row>
    <row r="4235" spans="39:52" x14ac:dyDescent="0.3">
      <c r="AM4235" s="44" t="str">
        <f t="shared" si="264"/>
        <v/>
      </c>
      <c r="AT4235" s="44" t="str">
        <f t="shared" si="265"/>
        <v/>
      </c>
      <c r="AZ4235" s="44" t="str">
        <f t="shared" si="266"/>
        <v/>
      </c>
    </row>
    <row r="4236" spans="39:52" x14ac:dyDescent="0.3">
      <c r="AM4236" s="44" t="str">
        <f t="shared" ref="AM4236:AM4299" si="267">_xlfn.TEXTJOIN(", ", TRUE,
 IF(AN4236="O", LEFT($AN$9,4), ""),
 IF(AO4236="O", LEFT($AO$9,6), ""),
 IF(AP4236="O", LEFT($AP$9,7), ""),
 IF(AQ4236="O", LEFT($AQ$9,9), "")
)</f>
        <v/>
      </c>
      <c r="AT4236" s="44" t="str">
        <f t="shared" si="265"/>
        <v/>
      </c>
      <c r="AZ4236" s="44" t="str">
        <f t="shared" si="266"/>
        <v/>
      </c>
    </row>
    <row r="4237" spans="39:52" x14ac:dyDescent="0.3">
      <c r="AM4237" s="44" t="str">
        <f t="shared" si="267"/>
        <v/>
      </c>
      <c r="AT4237" s="44" t="str">
        <f t="shared" si="265"/>
        <v/>
      </c>
      <c r="AZ4237" s="44" t="str">
        <f t="shared" si="266"/>
        <v/>
      </c>
    </row>
    <row r="4238" spans="39:52" x14ac:dyDescent="0.3">
      <c r="AM4238" s="44" t="str">
        <f t="shared" si="267"/>
        <v/>
      </c>
      <c r="AT4238" s="44" t="str">
        <f t="shared" si="265"/>
        <v/>
      </c>
      <c r="AZ4238" s="44" t="str">
        <f t="shared" si="266"/>
        <v/>
      </c>
    </row>
    <row r="4239" spans="39:52" x14ac:dyDescent="0.3">
      <c r="AM4239" s="44" t="str">
        <f t="shared" si="267"/>
        <v/>
      </c>
      <c r="AT4239" s="44" t="str">
        <f t="shared" si="265"/>
        <v/>
      </c>
      <c r="AZ4239" s="44" t="str">
        <f t="shared" si="266"/>
        <v/>
      </c>
    </row>
    <row r="4240" spans="39:52" x14ac:dyDescent="0.3">
      <c r="AM4240" s="44" t="str">
        <f t="shared" si="267"/>
        <v/>
      </c>
      <c r="AT4240" s="44" t="str">
        <f t="shared" si="265"/>
        <v/>
      </c>
      <c r="AZ4240" s="44" t="str">
        <f t="shared" si="266"/>
        <v/>
      </c>
    </row>
    <row r="4241" spans="39:52" x14ac:dyDescent="0.3">
      <c r="AM4241" s="44" t="str">
        <f t="shared" si="267"/>
        <v/>
      </c>
      <c r="AT4241" s="44" t="str">
        <f t="shared" si="265"/>
        <v/>
      </c>
      <c r="AZ4241" s="44" t="str">
        <f t="shared" si="266"/>
        <v/>
      </c>
    </row>
    <row r="4242" spans="39:52" x14ac:dyDescent="0.3">
      <c r="AM4242" s="44" t="str">
        <f t="shared" si="267"/>
        <v/>
      </c>
      <c r="AT4242" s="44" t="str">
        <f t="shared" si="265"/>
        <v/>
      </c>
      <c r="AZ4242" s="44" t="str">
        <f t="shared" si="266"/>
        <v/>
      </c>
    </row>
    <row r="4243" spans="39:52" x14ac:dyDescent="0.3">
      <c r="AM4243" s="44" t="str">
        <f t="shared" si="267"/>
        <v/>
      </c>
      <c r="AT4243" s="44" t="str">
        <f t="shared" si="265"/>
        <v/>
      </c>
      <c r="AZ4243" s="44" t="str">
        <f t="shared" si="266"/>
        <v/>
      </c>
    </row>
    <row r="4244" spans="39:52" x14ac:dyDescent="0.3">
      <c r="AM4244" s="44" t="str">
        <f t="shared" si="267"/>
        <v/>
      </c>
      <c r="AT4244" s="44" t="str">
        <f t="shared" si="265"/>
        <v/>
      </c>
      <c r="AZ4244" s="44" t="str">
        <f t="shared" si="266"/>
        <v/>
      </c>
    </row>
    <row r="4245" spans="39:52" x14ac:dyDescent="0.3">
      <c r="AM4245" s="44" t="str">
        <f t="shared" si="267"/>
        <v/>
      </c>
      <c r="AT4245" s="44" t="str">
        <f t="shared" si="265"/>
        <v/>
      </c>
      <c r="AZ4245" s="44" t="str">
        <f t="shared" si="266"/>
        <v/>
      </c>
    </row>
    <row r="4246" spans="39:52" x14ac:dyDescent="0.3">
      <c r="AM4246" s="44" t="str">
        <f t="shared" si="267"/>
        <v/>
      </c>
      <c r="AT4246" s="44" t="str">
        <f t="shared" si="265"/>
        <v/>
      </c>
      <c r="AZ4246" s="44" t="str">
        <f t="shared" si="266"/>
        <v/>
      </c>
    </row>
    <row r="4247" spans="39:52" x14ac:dyDescent="0.3">
      <c r="AM4247" s="44" t="str">
        <f t="shared" si="267"/>
        <v/>
      </c>
      <c r="AT4247" s="44" t="str">
        <f t="shared" si="265"/>
        <v/>
      </c>
      <c r="AZ4247" s="44" t="str">
        <f t="shared" si="266"/>
        <v/>
      </c>
    </row>
    <row r="4248" spans="39:52" x14ac:dyDescent="0.3">
      <c r="AM4248" s="44" t="str">
        <f t="shared" si="267"/>
        <v/>
      </c>
      <c r="AT4248" s="44" t="str">
        <f t="shared" si="265"/>
        <v/>
      </c>
      <c r="AZ4248" s="44" t="str">
        <f t="shared" si="266"/>
        <v/>
      </c>
    </row>
    <row r="4249" spans="39:52" x14ac:dyDescent="0.3">
      <c r="AM4249" s="44" t="str">
        <f t="shared" si="267"/>
        <v/>
      </c>
      <c r="AT4249" s="44" t="str">
        <f t="shared" si="265"/>
        <v/>
      </c>
      <c r="AZ4249" s="44" t="str">
        <f t="shared" si="266"/>
        <v/>
      </c>
    </row>
    <row r="4250" spans="39:52" x14ac:dyDescent="0.3">
      <c r="AM4250" s="44" t="str">
        <f t="shared" si="267"/>
        <v/>
      </c>
      <c r="AT4250" s="44" t="str">
        <f t="shared" si="265"/>
        <v/>
      </c>
      <c r="AZ4250" s="44" t="str">
        <f t="shared" si="266"/>
        <v/>
      </c>
    </row>
    <row r="4251" spans="39:52" x14ac:dyDescent="0.3">
      <c r="AM4251" s="44" t="str">
        <f t="shared" si="267"/>
        <v/>
      </c>
      <c r="AT4251" s="44" t="str">
        <f t="shared" si="265"/>
        <v/>
      </c>
      <c r="AZ4251" s="44" t="str">
        <f t="shared" si="266"/>
        <v/>
      </c>
    </row>
    <row r="4252" spans="39:52" x14ac:dyDescent="0.3">
      <c r="AM4252" s="44" t="str">
        <f t="shared" si="267"/>
        <v/>
      </c>
      <c r="AT4252" s="44" t="str">
        <f t="shared" si="265"/>
        <v/>
      </c>
      <c r="AZ4252" s="44" t="str">
        <f t="shared" si="266"/>
        <v/>
      </c>
    </row>
    <row r="4253" spans="39:52" x14ac:dyDescent="0.3">
      <c r="AM4253" s="44" t="str">
        <f t="shared" si="267"/>
        <v/>
      </c>
      <c r="AT4253" s="44" t="str">
        <f t="shared" si="265"/>
        <v/>
      </c>
      <c r="AZ4253" s="44" t="str">
        <f t="shared" si="266"/>
        <v/>
      </c>
    </row>
    <row r="4254" spans="39:52" x14ac:dyDescent="0.3">
      <c r="AM4254" s="44" t="str">
        <f t="shared" si="267"/>
        <v/>
      </c>
      <c r="AT4254" s="44" t="str">
        <f t="shared" si="265"/>
        <v/>
      </c>
      <c r="AZ4254" s="44" t="str">
        <f t="shared" si="266"/>
        <v/>
      </c>
    </row>
    <row r="4255" spans="39:52" x14ac:dyDescent="0.3">
      <c r="AM4255" s="44" t="str">
        <f t="shared" si="267"/>
        <v/>
      </c>
      <c r="AT4255" s="44" t="str">
        <f t="shared" si="265"/>
        <v/>
      </c>
      <c r="AZ4255" s="44" t="str">
        <f t="shared" si="266"/>
        <v/>
      </c>
    </row>
    <row r="4256" spans="39:52" x14ac:dyDescent="0.3">
      <c r="AM4256" s="44" t="str">
        <f t="shared" si="267"/>
        <v/>
      </c>
      <c r="AT4256" s="44" t="str">
        <f t="shared" si="265"/>
        <v/>
      </c>
      <c r="AZ4256" s="44" t="str">
        <f t="shared" si="266"/>
        <v/>
      </c>
    </row>
    <row r="4257" spans="39:52" x14ac:dyDescent="0.3">
      <c r="AM4257" s="44" t="str">
        <f t="shared" si="267"/>
        <v/>
      </c>
      <c r="AT4257" s="44" t="str">
        <f t="shared" si="265"/>
        <v/>
      </c>
      <c r="AZ4257" s="44" t="str">
        <f t="shared" si="266"/>
        <v/>
      </c>
    </row>
    <row r="4258" spans="39:52" x14ac:dyDescent="0.3">
      <c r="AM4258" s="44" t="str">
        <f t="shared" si="267"/>
        <v/>
      </c>
      <c r="AT4258" s="44" t="str">
        <f t="shared" si="265"/>
        <v/>
      </c>
      <c r="AZ4258" s="44" t="str">
        <f t="shared" si="266"/>
        <v/>
      </c>
    </row>
    <row r="4259" spans="39:52" x14ac:dyDescent="0.3">
      <c r="AM4259" s="44" t="str">
        <f t="shared" si="267"/>
        <v/>
      </c>
      <c r="AT4259" s="44" t="str">
        <f t="shared" si="265"/>
        <v/>
      </c>
      <c r="AZ4259" s="44" t="str">
        <f t="shared" si="266"/>
        <v/>
      </c>
    </row>
    <row r="4260" spans="39:52" x14ac:dyDescent="0.3">
      <c r="AM4260" s="44" t="str">
        <f t="shared" si="267"/>
        <v/>
      </c>
      <c r="AT4260" s="44" t="str">
        <f t="shared" si="265"/>
        <v/>
      </c>
      <c r="AZ4260" s="44" t="str">
        <f t="shared" si="266"/>
        <v/>
      </c>
    </row>
    <row r="4261" spans="39:52" x14ac:dyDescent="0.3">
      <c r="AM4261" s="44" t="str">
        <f t="shared" si="267"/>
        <v/>
      </c>
      <c r="AT4261" s="44" t="str">
        <f t="shared" si="265"/>
        <v/>
      </c>
      <c r="AZ4261" s="44" t="str">
        <f t="shared" si="266"/>
        <v/>
      </c>
    </row>
    <row r="4262" spans="39:52" x14ac:dyDescent="0.3">
      <c r="AM4262" s="44" t="str">
        <f t="shared" si="267"/>
        <v/>
      </c>
      <c r="AT4262" s="44" t="str">
        <f t="shared" si="265"/>
        <v/>
      </c>
      <c r="AZ4262" s="44" t="str">
        <f t="shared" si="266"/>
        <v/>
      </c>
    </row>
    <row r="4263" spans="39:52" x14ac:dyDescent="0.3">
      <c r="AM4263" s="44" t="str">
        <f t="shared" si="267"/>
        <v/>
      </c>
      <c r="AT4263" s="44" t="str">
        <f t="shared" si="265"/>
        <v/>
      </c>
      <c r="AZ4263" s="44" t="str">
        <f t="shared" si="266"/>
        <v/>
      </c>
    </row>
    <row r="4264" spans="39:52" x14ac:dyDescent="0.3">
      <c r="AM4264" s="44" t="str">
        <f t="shared" si="267"/>
        <v/>
      </c>
      <c r="AT4264" s="44" t="str">
        <f t="shared" si="265"/>
        <v/>
      </c>
      <c r="AZ4264" s="44" t="str">
        <f t="shared" si="266"/>
        <v/>
      </c>
    </row>
    <row r="4265" spans="39:52" x14ac:dyDescent="0.3">
      <c r="AM4265" s="44" t="str">
        <f t="shared" si="267"/>
        <v/>
      </c>
      <c r="AT4265" s="44" t="str">
        <f t="shared" si="265"/>
        <v/>
      </c>
      <c r="AZ4265" s="44" t="str">
        <f t="shared" si="266"/>
        <v/>
      </c>
    </row>
    <row r="4266" spans="39:52" x14ac:dyDescent="0.3">
      <c r="AM4266" s="44" t="str">
        <f t="shared" si="267"/>
        <v/>
      </c>
      <c r="AT4266" s="44" t="str">
        <f t="shared" si="265"/>
        <v/>
      </c>
      <c r="AZ4266" s="44" t="str">
        <f t="shared" si="266"/>
        <v/>
      </c>
    </row>
    <row r="4267" spans="39:52" x14ac:dyDescent="0.3">
      <c r="AM4267" s="44" t="str">
        <f t="shared" si="267"/>
        <v/>
      </c>
      <c r="AT4267" s="44" t="str">
        <f t="shared" si="265"/>
        <v/>
      </c>
      <c r="AZ4267" s="44" t="str">
        <f t="shared" si="266"/>
        <v/>
      </c>
    </row>
    <row r="4268" spans="39:52" x14ac:dyDescent="0.3">
      <c r="AM4268" s="44" t="str">
        <f t="shared" si="267"/>
        <v/>
      </c>
      <c r="AT4268" s="44" t="str">
        <f t="shared" si="265"/>
        <v/>
      </c>
      <c r="AZ4268" s="44" t="str">
        <f t="shared" si="266"/>
        <v/>
      </c>
    </row>
    <row r="4269" spans="39:52" x14ac:dyDescent="0.3">
      <c r="AM4269" s="44" t="str">
        <f t="shared" si="267"/>
        <v/>
      </c>
      <c r="AT4269" s="44" t="str">
        <f t="shared" si="265"/>
        <v/>
      </c>
      <c r="AZ4269" s="44" t="str">
        <f t="shared" si="266"/>
        <v/>
      </c>
    </row>
    <row r="4270" spans="39:52" x14ac:dyDescent="0.3">
      <c r="AM4270" s="44" t="str">
        <f t="shared" si="267"/>
        <v/>
      </c>
      <c r="AT4270" s="44" t="str">
        <f t="shared" si="265"/>
        <v/>
      </c>
      <c r="AZ4270" s="44" t="str">
        <f t="shared" si="266"/>
        <v/>
      </c>
    </row>
    <row r="4271" spans="39:52" x14ac:dyDescent="0.3">
      <c r="AM4271" s="44" t="str">
        <f t="shared" si="267"/>
        <v/>
      </c>
      <c r="AT4271" s="44" t="str">
        <f t="shared" si="265"/>
        <v/>
      </c>
      <c r="AZ4271" s="44" t="str">
        <f t="shared" si="266"/>
        <v/>
      </c>
    </row>
    <row r="4272" spans="39:52" x14ac:dyDescent="0.3">
      <c r="AM4272" s="44" t="str">
        <f t="shared" si="267"/>
        <v/>
      </c>
      <c r="AT4272" s="44" t="str">
        <f t="shared" si="265"/>
        <v/>
      </c>
      <c r="AZ4272" s="44" t="str">
        <f t="shared" si="266"/>
        <v/>
      </c>
    </row>
    <row r="4273" spans="39:52" x14ac:dyDescent="0.3">
      <c r="AM4273" s="44" t="str">
        <f t="shared" si="267"/>
        <v/>
      </c>
      <c r="AT4273" s="44" t="str">
        <f t="shared" si="265"/>
        <v/>
      </c>
      <c r="AZ4273" s="44" t="str">
        <f t="shared" si="266"/>
        <v/>
      </c>
    </row>
    <row r="4274" spans="39:52" x14ac:dyDescent="0.3">
      <c r="AM4274" s="44" t="str">
        <f t="shared" si="267"/>
        <v/>
      </c>
      <c r="AT4274" s="44" t="str">
        <f t="shared" si="265"/>
        <v/>
      </c>
      <c r="AZ4274" s="44" t="str">
        <f t="shared" si="266"/>
        <v/>
      </c>
    </row>
    <row r="4275" spans="39:52" x14ac:dyDescent="0.3">
      <c r="AM4275" s="44" t="str">
        <f t="shared" si="267"/>
        <v/>
      </c>
      <c r="AT4275" s="44" t="str">
        <f t="shared" si="265"/>
        <v/>
      </c>
      <c r="AZ4275" s="44" t="str">
        <f t="shared" si="266"/>
        <v/>
      </c>
    </row>
    <row r="4276" spans="39:52" x14ac:dyDescent="0.3">
      <c r="AM4276" s="44" t="str">
        <f t="shared" si="267"/>
        <v/>
      </c>
      <c r="AT4276" s="44" t="str">
        <f t="shared" si="265"/>
        <v/>
      </c>
      <c r="AZ4276" s="44" t="str">
        <f t="shared" si="266"/>
        <v/>
      </c>
    </row>
    <row r="4277" spans="39:52" x14ac:dyDescent="0.3">
      <c r="AM4277" s="44" t="str">
        <f t="shared" si="267"/>
        <v/>
      </c>
      <c r="AT4277" s="44" t="str">
        <f t="shared" si="265"/>
        <v/>
      </c>
      <c r="AZ4277" s="44" t="str">
        <f t="shared" si="266"/>
        <v/>
      </c>
    </row>
    <row r="4278" spans="39:52" x14ac:dyDescent="0.3">
      <c r="AM4278" s="44" t="str">
        <f t="shared" si="267"/>
        <v/>
      </c>
      <c r="AT4278" s="44" t="str">
        <f t="shared" si="265"/>
        <v/>
      </c>
      <c r="AZ4278" s="44" t="str">
        <f t="shared" si="266"/>
        <v/>
      </c>
    </row>
    <row r="4279" spans="39:52" x14ac:dyDescent="0.3">
      <c r="AM4279" s="44" t="str">
        <f t="shared" si="267"/>
        <v/>
      </c>
      <c r="AT4279" s="44" t="str">
        <f t="shared" si="265"/>
        <v/>
      </c>
      <c r="AZ4279" s="44" t="str">
        <f t="shared" si="266"/>
        <v/>
      </c>
    </row>
    <row r="4280" spans="39:52" x14ac:dyDescent="0.3">
      <c r="AM4280" s="44" t="str">
        <f t="shared" si="267"/>
        <v/>
      </c>
      <c r="AT4280" s="44" t="str">
        <f t="shared" si="265"/>
        <v/>
      </c>
      <c r="AZ4280" s="44" t="str">
        <f t="shared" si="266"/>
        <v/>
      </c>
    </row>
    <row r="4281" spans="39:52" x14ac:dyDescent="0.3">
      <c r="AM4281" s="44" t="str">
        <f t="shared" si="267"/>
        <v/>
      </c>
      <c r="AT4281" s="44" t="str">
        <f t="shared" si="265"/>
        <v/>
      </c>
      <c r="AZ4281" s="44" t="str">
        <f t="shared" si="266"/>
        <v/>
      </c>
    </row>
    <row r="4282" spans="39:52" x14ac:dyDescent="0.3">
      <c r="AM4282" s="44" t="str">
        <f t="shared" si="267"/>
        <v/>
      </c>
      <c r="AT4282" s="44" t="str">
        <f t="shared" si="265"/>
        <v/>
      </c>
      <c r="AZ4282" s="44" t="str">
        <f t="shared" si="266"/>
        <v/>
      </c>
    </row>
    <row r="4283" spans="39:52" x14ac:dyDescent="0.3">
      <c r="AM4283" s="44" t="str">
        <f t="shared" si="267"/>
        <v/>
      </c>
      <c r="AT4283" s="44" t="str">
        <f t="shared" si="265"/>
        <v/>
      </c>
      <c r="AZ4283" s="44" t="str">
        <f t="shared" si="266"/>
        <v/>
      </c>
    </row>
    <row r="4284" spans="39:52" x14ac:dyDescent="0.3">
      <c r="AM4284" s="44" t="str">
        <f t="shared" si="267"/>
        <v/>
      </c>
      <c r="AT4284" s="44" t="str">
        <f t="shared" si="265"/>
        <v/>
      </c>
      <c r="AZ4284" s="44" t="str">
        <f t="shared" si="266"/>
        <v/>
      </c>
    </row>
    <row r="4285" spans="39:52" x14ac:dyDescent="0.3">
      <c r="AM4285" s="44" t="str">
        <f t="shared" si="267"/>
        <v/>
      </c>
      <c r="AT4285" s="44" t="str">
        <f t="shared" si="265"/>
        <v/>
      </c>
      <c r="AZ4285" s="44" t="str">
        <f t="shared" si="266"/>
        <v/>
      </c>
    </row>
    <row r="4286" spans="39:52" x14ac:dyDescent="0.3">
      <c r="AM4286" s="44" t="str">
        <f t="shared" si="267"/>
        <v/>
      </c>
      <c r="AT4286" s="44" t="str">
        <f t="shared" si="265"/>
        <v/>
      </c>
      <c r="AZ4286" s="44" t="str">
        <f t="shared" si="266"/>
        <v/>
      </c>
    </row>
    <row r="4287" spans="39:52" x14ac:dyDescent="0.3">
      <c r="AM4287" s="44" t="str">
        <f t="shared" si="267"/>
        <v/>
      </c>
      <c r="AT4287" s="44" t="str">
        <f t="shared" ref="AT4287:AT4350" si="268">_xlfn.TEXTJOIN(", ", TRUE,
 IF(AU4287&lt;&gt;"", LEFT(AU$9,4), ""),
 IF(AV4287&lt;&gt;"", LEFT(AV$9,6), ""),
 IF(AW4287="O", LEFT(AW$9,4), ""),
 IF(AX4287="O", LEFT(AX$9,6), "")
)</f>
        <v/>
      </c>
      <c r="AZ4287" s="44" t="str">
        <f t="shared" ref="AZ4287:AZ4350" si="269">_xlfn.TEXTJOIN(", ", TRUE,
 IF(BA4287&lt;&gt;"", LEFT(BA$9,4), ""),
 IF(BB4287&lt;&gt;"", LEFT(BB$9,4), ""),
 IF(BC4287="O", LEFT(BC$9,4), ""),
 IF(BD4287="O", LEFT(BD$9,6), "")
)</f>
        <v/>
      </c>
    </row>
    <row r="4288" spans="39:52" x14ac:dyDescent="0.3">
      <c r="AM4288" s="44" t="str">
        <f t="shared" si="267"/>
        <v/>
      </c>
      <c r="AT4288" s="44" t="str">
        <f t="shared" si="268"/>
        <v/>
      </c>
      <c r="AZ4288" s="44" t="str">
        <f t="shared" si="269"/>
        <v/>
      </c>
    </row>
    <row r="4289" spans="39:52" x14ac:dyDescent="0.3">
      <c r="AM4289" s="44" t="str">
        <f t="shared" si="267"/>
        <v/>
      </c>
      <c r="AT4289" s="44" t="str">
        <f t="shared" si="268"/>
        <v/>
      </c>
      <c r="AZ4289" s="44" t="str">
        <f t="shared" si="269"/>
        <v/>
      </c>
    </row>
    <row r="4290" spans="39:52" x14ac:dyDescent="0.3">
      <c r="AM4290" s="44" t="str">
        <f t="shared" si="267"/>
        <v/>
      </c>
      <c r="AT4290" s="44" t="str">
        <f t="shared" si="268"/>
        <v/>
      </c>
      <c r="AZ4290" s="44" t="str">
        <f t="shared" si="269"/>
        <v/>
      </c>
    </row>
    <row r="4291" spans="39:52" x14ac:dyDescent="0.3">
      <c r="AM4291" s="44" t="str">
        <f t="shared" si="267"/>
        <v/>
      </c>
      <c r="AT4291" s="44" t="str">
        <f t="shared" si="268"/>
        <v/>
      </c>
      <c r="AZ4291" s="44" t="str">
        <f t="shared" si="269"/>
        <v/>
      </c>
    </row>
    <row r="4292" spans="39:52" x14ac:dyDescent="0.3">
      <c r="AM4292" s="44" t="str">
        <f t="shared" si="267"/>
        <v/>
      </c>
      <c r="AT4292" s="44" t="str">
        <f t="shared" si="268"/>
        <v/>
      </c>
      <c r="AZ4292" s="44" t="str">
        <f t="shared" si="269"/>
        <v/>
      </c>
    </row>
    <row r="4293" spans="39:52" x14ac:dyDescent="0.3">
      <c r="AM4293" s="44" t="str">
        <f t="shared" si="267"/>
        <v/>
      </c>
      <c r="AT4293" s="44" t="str">
        <f t="shared" si="268"/>
        <v/>
      </c>
      <c r="AZ4293" s="44" t="str">
        <f t="shared" si="269"/>
        <v/>
      </c>
    </row>
    <row r="4294" spans="39:52" x14ac:dyDescent="0.3">
      <c r="AM4294" s="44" t="str">
        <f t="shared" si="267"/>
        <v/>
      </c>
      <c r="AT4294" s="44" t="str">
        <f t="shared" si="268"/>
        <v/>
      </c>
      <c r="AZ4294" s="44" t="str">
        <f t="shared" si="269"/>
        <v/>
      </c>
    </row>
    <row r="4295" spans="39:52" x14ac:dyDescent="0.3">
      <c r="AM4295" s="44" t="str">
        <f t="shared" si="267"/>
        <v/>
      </c>
      <c r="AT4295" s="44" t="str">
        <f t="shared" si="268"/>
        <v/>
      </c>
      <c r="AZ4295" s="44" t="str">
        <f t="shared" si="269"/>
        <v/>
      </c>
    </row>
    <row r="4296" spans="39:52" x14ac:dyDescent="0.3">
      <c r="AM4296" s="44" t="str">
        <f t="shared" si="267"/>
        <v/>
      </c>
      <c r="AT4296" s="44" t="str">
        <f t="shared" si="268"/>
        <v/>
      </c>
      <c r="AZ4296" s="44" t="str">
        <f t="shared" si="269"/>
        <v/>
      </c>
    </row>
    <row r="4297" spans="39:52" x14ac:dyDescent="0.3">
      <c r="AM4297" s="44" t="str">
        <f t="shared" si="267"/>
        <v/>
      </c>
      <c r="AT4297" s="44" t="str">
        <f t="shared" si="268"/>
        <v/>
      </c>
      <c r="AZ4297" s="44" t="str">
        <f t="shared" si="269"/>
        <v/>
      </c>
    </row>
    <row r="4298" spans="39:52" x14ac:dyDescent="0.3">
      <c r="AM4298" s="44" t="str">
        <f t="shared" si="267"/>
        <v/>
      </c>
      <c r="AT4298" s="44" t="str">
        <f t="shared" si="268"/>
        <v/>
      </c>
      <c r="AZ4298" s="44" t="str">
        <f t="shared" si="269"/>
        <v/>
      </c>
    </row>
    <row r="4299" spans="39:52" x14ac:dyDescent="0.3">
      <c r="AM4299" s="44" t="str">
        <f t="shared" si="267"/>
        <v/>
      </c>
      <c r="AT4299" s="44" t="str">
        <f t="shared" si="268"/>
        <v/>
      </c>
      <c r="AZ4299" s="44" t="str">
        <f t="shared" si="269"/>
        <v/>
      </c>
    </row>
    <row r="4300" spans="39:52" x14ac:dyDescent="0.3">
      <c r="AM4300" s="44" t="str">
        <f t="shared" ref="AM4300:AM4363" si="270">_xlfn.TEXTJOIN(", ", TRUE,
 IF(AN4300="O", LEFT($AN$9,4), ""),
 IF(AO4300="O", LEFT($AO$9,6), ""),
 IF(AP4300="O", LEFT($AP$9,7), ""),
 IF(AQ4300="O", LEFT($AQ$9,9), "")
)</f>
        <v/>
      </c>
      <c r="AT4300" s="44" t="str">
        <f t="shared" si="268"/>
        <v/>
      </c>
      <c r="AZ4300" s="44" t="str">
        <f t="shared" si="269"/>
        <v/>
      </c>
    </row>
    <row r="4301" spans="39:52" x14ac:dyDescent="0.3">
      <c r="AM4301" s="44" t="str">
        <f t="shared" si="270"/>
        <v/>
      </c>
      <c r="AT4301" s="44" t="str">
        <f t="shared" si="268"/>
        <v/>
      </c>
      <c r="AZ4301" s="44" t="str">
        <f t="shared" si="269"/>
        <v/>
      </c>
    </row>
    <row r="4302" spans="39:52" x14ac:dyDescent="0.3">
      <c r="AM4302" s="44" t="str">
        <f t="shared" si="270"/>
        <v/>
      </c>
      <c r="AT4302" s="44" t="str">
        <f t="shared" si="268"/>
        <v/>
      </c>
      <c r="AZ4302" s="44" t="str">
        <f t="shared" si="269"/>
        <v/>
      </c>
    </row>
    <row r="4303" spans="39:52" x14ac:dyDescent="0.3">
      <c r="AM4303" s="44" t="str">
        <f t="shared" si="270"/>
        <v/>
      </c>
      <c r="AT4303" s="44" t="str">
        <f t="shared" si="268"/>
        <v/>
      </c>
      <c r="AZ4303" s="44" t="str">
        <f t="shared" si="269"/>
        <v/>
      </c>
    </row>
    <row r="4304" spans="39:52" x14ac:dyDescent="0.3">
      <c r="AM4304" s="44" t="str">
        <f t="shared" si="270"/>
        <v/>
      </c>
      <c r="AT4304" s="44" t="str">
        <f t="shared" si="268"/>
        <v/>
      </c>
      <c r="AZ4304" s="44" t="str">
        <f t="shared" si="269"/>
        <v/>
      </c>
    </row>
    <row r="4305" spans="39:52" x14ac:dyDescent="0.3">
      <c r="AM4305" s="44" t="str">
        <f t="shared" si="270"/>
        <v/>
      </c>
      <c r="AT4305" s="44" t="str">
        <f t="shared" si="268"/>
        <v/>
      </c>
      <c r="AZ4305" s="44" t="str">
        <f t="shared" si="269"/>
        <v/>
      </c>
    </row>
    <row r="4306" spans="39:52" x14ac:dyDescent="0.3">
      <c r="AM4306" s="44" t="str">
        <f t="shared" si="270"/>
        <v/>
      </c>
      <c r="AT4306" s="44" t="str">
        <f t="shared" si="268"/>
        <v/>
      </c>
      <c r="AZ4306" s="44" t="str">
        <f t="shared" si="269"/>
        <v/>
      </c>
    </row>
    <row r="4307" spans="39:52" x14ac:dyDescent="0.3">
      <c r="AM4307" s="44" t="str">
        <f t="shared" si="270"/>
        <v/>
      </c>
      <c r="AT4307" s="44" t="str">
        <f t="shared" si="268"/>
        <v/>
      </c>
      <c r="AZ4307" s="44" t="str">
        <f t="shared" si="269"/>
        <v/>
      </c>
    </row>
    <row r="4308" spans="39:52" x14ac:dyDescent="0.3">
      <c r="AM4308" s="44" t="str">
        <f t="shared" si="270"/>
        <v/>
      </c>
      <c r="AT4308" s="44" t="str">
        <f t="shared" si="268"/>
        <v/>
      </c>
      <c r="AZ4308" s="44" t="str">
        <f t="shared" si="269"/>
        <v/>
      </c>
    </row>
    <row r="4309" spans="39:52" x14ac:dyDescent="0.3">
      <c r="AM4309" s="44" t="str">
        <f t="shared" si="270"/>
        <v/>
      </c>
      <c r="AT4309" s="44" t="str">
        <f t="shared" si="268"/>
        <v/>
      </c>
      <c r="AZ4309" s="44" t="str">
        <f t="shared" si="269"/>
        <v/>
      </c>
    </row>
    <row r="4310" spans="39:52" x14ac:dyDescent="0.3">
      <c r="AM4310" s="44" t="str">
        <f t="shared" si="270"/>
        <v/>
      </c>
      <c r="AT4310" s="44" t="str">
        <f t="shared" si="268"/>
        <v/>
      </c>
      <c r="AZ4310" s="44" t="str">
        <f t="shared" si="269"/>
        <v/>
      </c>
    </row>
    <row r="4311" spans="39:52" x14ac:dyDescent="0.3">
      <c r="AM4311" s="44" t="str">
        <f t="shared" si="270"/>
        <v/>
      </c>
      <c r="AT4311" s="44" t="str">
        <f t="shared" si="268"/>
        <v/>
      </c>
      <c r="AZ4311" s="44" t="str">
        <f t="shared" si="269"/>
        <v/>
      </c>
    </row>
    <row r="4312" spans="39:52" x14ac:dyDescent="0.3">
      <c r="AM4312" s="44" t="str">
        <f t="shared" si="270"/>
        <v/>
      </c>
      <c r="AT4312" s="44" t="str">
        <f t="shared" si="268"/>
        <v/>
      </c>
      <c r="AZ4312" s="44" t="str">
        <f t="shared" si="269"/>
        <v/>
      </c>
    </row>
    <row r="4313" spans="39:52" x14ac:dyDescent="0.3">
      <c r="AM4313" s="44" t="str">
        <f t="shared" si="270"/>
        <v/>
      </c>
      <c r="AT4313" s="44" t="str">
        <f t="shared" si="268"/>
        <v/>
      </c>
      <c r="AZ4313" s="44" t="str">
        <f t="shared" si="269"/>
        <v/>
      </c>
    </row>
    <row r="4314" spans="39:52" x14ac:dyDescent="0.3">
      <c r="AM4314" s="44" t="str">
        <f t="shared" si="270"/>
        <v/>
      </c>
      <c r="AT4314" s="44" t="str">
        <f t="shared" si="268"/>
        <v/>
      </c>
      <c r="AZ4314" s="44" t="str">
        <f t="shared" si="269"/>
        <v/>
      </c>
    </row>
    <row r="4315" spans="39:52" x14ac:dyDescent="0.3">
      <c r="AM4315" s="44" t="str">
        <f t="shared" si="270"/>
        <v/>
      </c>
      <c r="AT4315" s="44" t="str">
        <f t="shared" si="268"/>
        <v/>
      </c>
      <c r="AZ4315" s="44" t="str">
        <f t="shared" si="269"/>
        <v/>
      </c>
    </row>
    <row r="4316" spans="39:52" x14ac:dyDescent="0.3">
      <c r="AM4316" s="44" t="str">
        <f t="shared" si="270"/>
        <v/>
      </c>
      <c r="AT4316" s="44" t="str">
        <f t="shared" si="268"/>
        <v/>
      </c>
      <c r="AZ4316" s="44" t="str">
        <f t="shared" si="269"/>
        <v/>
      </c>
    </row>
    <row r="4317" spans="39:52" x14ac:dyDescent="0.3">
      <c r="AM4317" s="44" t="str">
        <f t="shared" si="270"/>
        <v/>
      </c>
      <c r="AT4317" s="44" t="str">
        <f t="shared" si="268"/>
        <v/>
      </c>
      <c r="AZ4317" s="44" t="str">
        <f t="shared" si="269"/>
        <v/>
      </c>
    </row>
    <row r="4318" spans="39:52" x14ac:dyDescent="0.3">
      <c r="AM4318" s="44" t="str">
        <f t="shared" si="270"/>
        <v/>
      </c>
      <c r="AT4318" s="44" t="str">
        <f t="shared" si="268"/>
        <v/>
      </c>
      <c r="AZ4318" s="44" t="str">
        <f t="shared" si="269"/>
        <v/>
      </c>
    </row>
    <row r="4319" spans="39:52" x14ac:dyDescent="0.3">
      <c r="AM4319" s="44" t="str">
        <f t="shared" si="270"/>
        <v/>
      </c>
      <c r="AT4319" s="44" t="str">
        <f t="shared" si="268"/>
        <v/>
      </c>
      <c r="AZ4319" s="44" t="str">
        <f t="shared" si="269"/>
        <v/>
      </c>
    </row>
    <row r="4320" spans="39:52" x14ac:dyDescent="0.3">
      <c r="AM4320" s="44" t="str">
        <f t="shared" si="270"/>
        <v/>
      </c>
      <c r="AT4320" s="44" t="str">
        <f t="shared" si="268"/>
        <v/>
      </c>
      <c r="AZ4320" s="44" t="str">
        <f t="shared" si="269"/>
        <v/>
      </c>
    </row>
    <row r="4321" spans="39:52" x14ac:dyDescent="0.3">
      <c r="AM4321" s="44" t="str">
        <f t="shared" si="270"/>
        <v/>
      </c>
      <c r="AT4321" s="44" t="str">
        <f t="shared" si="268"/>
        <v/>
      </c>
      <c r="AZ4321" s="44" t="str">
        <f t="shared" si="269"/>
        <v/>
      </c>
    </row>
    <row r="4322" spans="39:52" x14ac:dyDescent="0.3">
      <c r="AM4322" s="44" t="str">
        <f t="shared" si="270"/>
        <v/>
      </c>
      <c r="AT4322" s="44" t="str">
        <f t="shared" si="268"/>
        <v/>
      </c>
      <c r="AZ4322" s="44" t="str">
        <f t="shared" si="269"/>
        <v/>
      </c>
    </row>
    <row r="4323" spans="39:52" x14ac:dyDescent="0.3">
      <c r="AM4323" s="44" t="str">
        <f t="shared" si="270"/>
        <v/>
      </c>
      <c r="AT4323" s="44" t="str">
        <f t="shared" si="268"/>
        <v/>
      </c>
      <c r="AZ4323" s="44" t="str">
        <f t="shared" si="269"/>
        <v/>
      </c>
    </row>
    <row r="4324" spans="39:52" x14ac:dyDescent="0.3">
      <c r="AM4324" s="44" t="str">
        <f t="shared" si="270"/>
        <v/>
      </c>
      <c r="AT4324" s="44" t="str">
        <f t="shared" si="268"/>
        <v/>
      </c>
      <c r="AZ4324" s="44" t="str">
        <f t="shared" si="269"/>
        <v/>
      </c>
    </row>
    <row r="4325" spans="39:52" x14ac:dyDescent="0.3">
      <c r="AM4325" s="44" t="str">
        <f t="shared" si="270"/>
        <v/>
      </c>
      <c r="AT4325" s="44" t="str">
        <f t="shared" si="268"/>
        <v/>
      </c>
      <c r="AZ4325" s="44" t="str">
        <f t="shared" si="269"/>
        <v/>
      </c>
    </row>
    <row r="4326" spans="39:52" x14ac:dyDescent="0.3">
      <c r="AM4326" s="44" t="str">
        <f t="shared" si="270"/>
        <v/>
      </c>
      <c r="AT4326" s="44" t="str">
        <f t="shared" si="268"/>
        <v/>
      </c>
      <c r="AZ4326" s="44" t="str">
        <f t="shared" si="269"/>
        <v/>
      </c>
    </row>
    <row r="4327" spans="39:52" x14ac:dyDescent="0.3">
      <c r="AM4327" s="44" t="str">
        <f t="shared" si="270"/>
        <v/>
      </c>
      <c r="AT4327" s="44" t="str">
        <f t="shared" si="268"/>
        <v/>
      </c>
      <c r="AZ4327" s="44" t="str">
        <f t="shared" si="269"/>
        <v/>
      </c>
    </row>
    <row r="4328" spans="39:52" x14ac:dyDescent="0.3">
      <c r="AM4328" s="44" t="str">
        <f t="shared" si="270"/>
        <v/>
      </c>
      <c r="AT4328" s="44" t="str">
        <f t="shared" si="268"/>
        <v/>
      </c>
      <c r="AZ4328" s="44" t="str">
        <f t="shared" si="269"/>
        <v/>
      </c>
    </row>
    <row r="4329" spans="39:52" x14ac:dyDescent="0.3">
      <c r="AM4329" s="44" t="str">
        <f t="shared" si="270"/>
        <v/>
      </c>
      <c r="AT4329" s="44" t="str">
        <f t="shared" si="268"/>
        <v/>
      </c>
      <c r="AZ4329" s="44" t="str">
        <f t="shared" si="269"/>
        <v/>
      </c>
    </row>
    <row r="4330" spans="39:52" x14ac:dyDescent="0.3">
      <c r="AM4330" s="44" t="str">
        <f t="shared" si="270"/>
        <v/>
      </c>
      <c r="AT4330" s="44" t="str">
        <f t="shared" si="268"/>
        <v/>
      </c>
      <c r="AZ4330" s="44" t="str">
        <f t="shared" si="269"/>
        <v/>
      </c>
    </row>
    <row r="4331" spans="39:52" x14ac:dyDescent="0.3">
      <c r="AM4331" s="44" t="str">
        <f t="shared" si="270"/>
        <v/>
      </c>
      <c r="AT4331" s="44" t="str">
        <f t="shared" si="268"/>
        <v/>
      </c>
      <c r="AZ4331" s="44" t="str">
        <f t="shared" si="269"/>
        <v/>
      </c>
    </row>
    <row r="4332" spans="39:52" x14ac:dyDescent="0.3">
      <c r="AM4332" s="44" t="str">
        <f t="shared" si="270"/>
        <v/>
      </c>
      <c r="AT4332" s="44" t="str">
        <f t="shared" si="268"/>
        <v/>
      </c>
      <c r="AZ4332" s="44" t="str">
        <f t="shared" si="269"/>
        <v/>
      </c>
    </row>
    <row r="4333" spans="39:52" x14ac:dyDescent="0.3">
      <c r="AM4333" s="44" t="str">
        <f t="shared" si="270"/>
        <v/>
      </c>
      <c r="AT4333" s="44" t="str">
        <f t="shared" si="268"/>
        <v/>
      </c>
      <c r="AZ4333" s="44" t="str">
        <f t="shared" si="269"/>
        <v/>
      </c>
    </row>
    <row r="4334" spans="39:52" x14ac:dyDescent="0.3">
      <c r="AM4334" s="44" t="str">
        <f t="shared" si="270"/>
        <v/>
      </c>
      <c r="AT4334" s="44" t="str">
        <f t="shared" si="268"/>
        <v/>
      </c>
      <c r="AZ4334" s="44" t="str">
        <f t="shared" si="269"/>
        <v/>
      </c>
    </row>
    <row r="4335" spans="39:52" x14ac:dyDescent="0.3">
      <c r="AM4335" s="44" t="str">
        <f t="shared" si="270"/>
        <v/>
      </c>
      <c r="AT4335" s="44" t="str">
        <f t="shared" si="268"/>
        <v/>
      </c>
      <c r="AZ4335" s="44" t="str">
        <f t="shared" si="269"/>
        <v/>
      </c>
    </row>
    <row r="4336" spans="39:52" x14ac:dyDescent="0.3">
      <c r="AM4336" s="44" t="str">
        <f t="shared" si="270"/>
        <v/>
      </c>
      <c r="AT4336" s="44" t="str">
        <f t="shared" si="268"/>
        <v/>
      </c>
      <c r="AZ4336" s="44" t="str">
        <f t="shared" si="269"/>
        <v/>
      </c>
    </row>
    <row r="4337" spans="39:52" x14ac:dyDescent="0.3">
      <c r="AM4337" s="44" t="str">
        <f t="shared" si="270"/>
        <v/>
      </c>
      <c r="AT4337" s="44" t="str">
        <f t="shared" si="268"/>
        <v/>
      </c>
      <c r="AZ4337" s="44" t="str">
        <f t="shared" si="269"/>
        <v/>
      </c>
    </row>
    <row r="4338" spans="39:52" x14ac:dyDescent="0.3">
      <c r="AM4338" s="44" t="str">
        <f t="shared" si="270"/>
        <v/>
      </c>
      <c r="AT4338" s="44" t="str">
        <f t="shared" si="268"/>
        <v/>
      </c>
      <c r="AZ4338" s="44" t="str">
        <f t="shared" si="269"/>
        <v/>
      </c>
    </row>
    <row r="4339" spans="39:52" x14ac:dyDescent="0.3">
      <c r="AM4339" s="44" t="str">
        <f t="shared" si="270"/>
        <v/>
      </c>
      <c r="AT4339" s="44" t="str">
        <f t="shared" si="268"/>
        <v/>
      </c>
      <c r="AZ4339" s="44" t="str">
        <f t="shared" si="269"/>
        <v/>
      </c>
    </row>
    <row r="4340" spans="39:52" x14ac:dyDescent="0.3">
      <c r="AM4340" s="44" t="str">
        <f t="shared" si="270"/>
        <v/>
      </c>
      <c r="AT4340" s="44" t="str">
        <f t="shared" si="268"/>
        <v/>
      </c>
      <c r="AZ4340" s="44" t="str">
        <f t="shared" si="269"/>
        <v/>
      </c>
    </row>
    <row r="4341" spans="39:52" x14ac:dyDescent="0.3">
      <c r="AM4341" s="44" t="str">
        <f t="shared" si="270"/>
        <v/>
      </c>
      <c r="AT4341" s="44" t="str">
        <f t="shared" si="268"/>
        <v/>
      </c>
      <c r="AZ4341" s="44" t="str">
        <f t="shared" si="269"/>
        <v/>
      </c>
    </row>
    <row r="4342" spans="39:52" x14ac:dyDescent="0.3">
      <c r="AM4342" s="44" t="str">
        <f t="shared" si="270"/>
        <v/>
      </c>
      <c r="AT4342" s="44" t="str">
        <f t="shared" si="268"/>
        <v/>
      </c>
      <c r="AZ4342" s="44" t="str">
        <f t="shared" si="269"/>
        <v/>
      </c>
    </row>
    <row r="4343" spans="39:52" x14ac:dyDescent="0.3">
      <c r="AM4343" s="44" t="str">
        <f t="shared" si="270"/>
        <v/>
      </c>
      <c r="AT4343" s="44" t="str">
        <f t="shared" si="268"/>
        <v/>
      </c>
      <c r="AZ4343" s="44" t="str">
        <f t="shared" si="269"/>
        <v/>
      </c>
    </row>
    <row r="4344" spans="39:52" x14ac:dyDescent="0.3">
      <c r="AM4344" s="44" t="str">
        <f t="shared" si="270"/>
        <v/>
      </c>
      <c r="AT4344" s="44" t="str">
        <f t="shared" si="268"/>
        <v/>
      </c>
      <c r="AZ4344" s="44" t="str">
        <f t="shared" si="269"/>
        <v/>
      </c>
    </row>
    <row r="4345" spans="39:52" x14ac:dyDescent="0.3">
      <c r="AM4345" s="44" t="str">
        <f t="shared" si="270"/>
        <v/>
      </c>
      <c r="AT4345" s="44" t="str">
        <f t="shared" si="268"/>
        <v/>
      </c>
      <c r="AZ4345" s="44" t="str">
        <f t="shared" si="269"/>
        <v/>
      </c>
    </row>
    <row r="4346" spans="39:52" x14ac:dyDescent="0.3">
      <c r="AM4346" s="44" t="str">
        <f t="shared" si="270"/>
        <v/>
      </c>
      <c r="AT4346" s="44" t="str">
        <f t="shared" si="268"/>
        <v/>
      </c>
      <c r="AZ4346" s="44" t="str">
        <f t="shared" si="269"/>
        <v/>
      </c>
    </row>
    <row r="4347" spans="39:52" x14ac:dyDescent="0.3">
      <c r="AM4347" s="44" t="str">
        <f t="shared" si="270"/>
        <v/>
      </c>
      <c r="AT4347" s="44" t="str">
        <f t="shared" si="268"/>
        <v/>
      </c>
      <c r="AZ4347" s="44" t="str">
        <f t="shared" si="269"/>
        <v/>
      </c>
    </row>
    <row r="4348" spans="39:52" x14ac:dyDescent="0.3">
      <c r="AM4348" s="44" t="str">
        <f t="shared" si="270"/>
        <v/>
      </c>
      <c r="AT4348" s="44" t="str">
        <f t="shared" si="268"/>
        <v/>
      </c>
      <c r="AZ4348" s="44" t="str">
        <f t="shared" si="269"/>
        <v/>
      </c>
    </row>
    <row r="4349" spans="39:52" x14ac:dyDescent="0.3">
      <c r="AM4349" s="44" t="str">
        <f t="shared" si="270"/>
        <v/>
      </c>
      <c r="AT4349" s="44" t="str">
        <f t="shared" si="268"/>
        <v/>
      </c>
      <c r="AZ4349" s="44" t="str">
        <f t="shared" si="269"/>
        <v/>
      </c>
    </row>
    <row r="4350" spans="39:52" x14ac:dyDescent="0.3">
      <c r="AM4350" s="44" t="str">
        <f t="shared" si="270"/>
        <v/>
      </c>
      <c r="AT4350" s="44" t="str">
        <f t="shared" si="268"/>
        <v/>
      </c>
      <c r="AZ4350" s="44" t="str">
        <f t="shared" si="269"/>
        <v/>
      </c>
    </row>
    <row r="4351" spans="39:52" x14ac:dyDescent="0.3">
      <c r="AM4351" s="44" t="str">
        <f t="shared" si="270"/>
        <v/>
      </c>
      <c r="AT4351" s="44" t="str">
        <f t="shared" ref="AT4351:AT4414" si="271">_xlfn.TEXTJOIN(", ", TRUE,
 IF(AU4351&lt;&gt;"", LEFT(AU$9,4), ""),
 IF(AV4351&lt;&gt;"", LEFT(AV$9,6), ""),
 IF(AW4351="O", LEFT(AW$9,4), ""),
 IF(AX4351="O", LEFT(AX$9,6), "")
)</f>
        <v/>
      </c>
      <c r="AZ4351" s="44" t="str">
        <f t="shared" ref="AZ4351:AZ4414" si="272">_xlfn.TEXTJOIN(", ", TRUE,
 IF(BA4351&lt;&gt;"", LEFT(BA$9,4), ""),
 IF(BB4351&lt;&gt;"", LEFT(BB$9,4), ""),
 IF(BC4351="O", LEFT(BC$9,4), ""),
 IF(BD4351="O", LEFT(BD$9,6), "")
)</f>
        <v/>
      </c>
    </row>
    <row r="4352" spans="39:52" x14ac:dyDescent="0.3">
      <c r="AM4352" s="44" t="str">
        <f t="shared" si="270"/>
        <v/>
      </c>
      <c r="AT4352" s="44" t="str">
        <f t="shared" si="271"/>
        <v/>
      </c>
      <c r="AZ4352" s="44" t="str">
        <f t="shared" si="272"/>
        <v/>
      </c>
    </row>
    <row r="4353" spans="39:52" x14ac:dyDescent="0.3">
      <c r="AM4353" s="44" t="str">
        <f t="shared" si="270"/>
        <v/>
      </c>
      <c r="AT4353" s="44" t="str">
        <f t="shared" si="271"/>
        <v/>
      </c>
      <c r="AZ4353" s="44" t="str">
        <f t="shared" si="272"/>
        <v/>
      </c>
    </row>
    <row r="4354" spans="39:52" x14ac:dyDescent="0.3">
      <c r="AM4354" s="44" t="str">
        <f t="shared" si="270"/>
        <v/>
      </c>
      <c r="AT4354" s="44" t="str">
        <f t="shared" si="271"/>
        <v/>
      </c>
      <c r="AZ4354" s="44" t="str">
        <f t="shared" si="272"/>
        <v/>
      </c>
    </row>
    <row r="4355" spans="39:52" x14ac:dyDescent="0.3">
      <c r="AM4355" s="44" t="str">
        <f t="shared" si="270"/>
        <v/>
      </c>
      <c r="AT4355" s="44" t="str">
        <f t="shared" si="271"/>
        <v/>
      </c>
      <c r="AZ4355" s="44" t="str">
        <f t="shared" si="272"/>
        <v/>
      </c>
    </row>
    <row r="4356" spans="39:52" x14ac:dyDescent="0.3">
      <c r="AM4356" s="44" t="str">
        <f t="shared" si="270"/>
        <v/>
      </c>
      <c r="AT4356" s="44" t="str">
        <f t="shared" si="271"/>
        <v/>
      </c>
      <c r="AZ4356" s="44" t="str">
        <f t="shared" si="272"/>
        <v/>
      </c>
    </row>
    <row r="4357" spans="39:52" x14ac:dyDescent="0.3">
      <c r="AM4357" s="44" t="str">
        <f t="shared" si="270"/>
        <v/>
      </c>
      <c r="AT4357" s="44" t="str">
        <f t="shared" si="271"/>
        <v/>
      </c>
      <c r="AZ4357" s="44" t="str">
        <f t="shared" si="272"/>
        <v/>
      </c>
    </row>
    <row r="4358" spans="39:52" x14ac:dyDescent="0.3">
      <c r="AM4358" s="44" t="str">
        <f t="shared" si="270"/>
        <v/>
      </c>
      <c r="AT4358" s="44" t="str">
        <f t="shared" si="271"/>
        <v/>
      </c>
      <c r="AZ4358" s="44" t="str">
        <f t="shared" si="272"/>
        <v/>
      </c>
    </row>
    <row r="4359" spans="39:52" x14ac:dyDescent="0.3">
      <c r="AM4359" s="44" t="str">
        <f t="shared" si="270"/>
        <v/>
      </c>
      <c r="AT4359" s="44" t="str">
        <f t="shared" si="271"/>
        <v/>
      </c>
      <c r="AZ4359" s="44" t="str">
        <f t="shared" si="272"/>
        <v/>
      </c>
    </row>
    <row r="4360" spans="39:52" x14ac:dyDescent="0.3">
      <c r="AM4360" s="44" t="str">
        <f t="shared" si="270"/>
        <v/>
      </c>
      <c r="AT4360" s="44" t="str">
        <f t="shared" si="271"/>
        <v/>
      </c>
      <c r="AZ4360" s="44" t="str">
        <f t="shared" si="272"/>
        <v/>
      </c>
    </row>
    <row r="4361" spans="39:52" x14ac:dyDescent="0.3">
      <c r="AM4361" s="44" t="str">
        <f t="shared" si="270"/>
        <v/>
      </c>
      <c r="AT4361" s="44" t="str">
        <f t="shared" si="271"/>
        <v/>
      </c>
      <c r="AZ4361" s="44" t="str">
        <f t="shared" si="272"/>
        <v/>
      </c>
    </row>
    <row r="4362" spans="39:52" x14ac:dyDescent="0.3">
      <c r="AM4362" s="44" t="str">
        <f t="shared" si="270"/>
        <v/>
      </c>
      <c r="AT4362" s="44" t="str">
        <f t="shared" si="271"/>
        <v/>
      </c>
      <c r="AZ4362" s="44" t="str">
        <f t="shared" si="272"/>
        <v/>
      </c>
    </row>
    <row r="4363" spans="39:52" x14ac:dyDescent="0.3">
      <c r="AM4363" s="44" t="str">
        <f t="shared" si="270"/>
        <v/>
      </c>
      <c r="AT4363" s="44" t="str">
        <f t="shared" si="271"/>
        <v/>
      </c>
      <c r="AZ4363" s="44" t="str">
        <f t="shared" si="272"/>
        <v/>
      </c>
    </row>
    <row r="4364" spans="39:52" x14ac:dyDescent="0.3">
      <c r="AM4364" s="44" t="str">
        <f t="shared" ref="AM4364:AM4427" si="273">_xlfn.TEXTJOIN(", ", TRUE,
 IF(AN4364="O", LEFT($AN$9,4), ""),
 IF(AO4364="O", LEFT($AO$9,6), ""),
 IF(AP4364="O", LEFT($AP$9,7), ""),
 IF(AQ4364="O", LEFT($AQ$9,9), "")
)</f>
        <v/>
      </c>
      <c r="AT4364" s="44" t="str">
        <f t="shared" si="271"/>
        <v/>
      </c>
      <c r="AZ4364" s="44" t="str">
        <f t="shared" si="272"/>
        <v/>
      </c>
    </row>
    <row r="4365" spans="39:52" x14ac:dyDescent="0.3">
      <c r="AM4365" s="44" t="str">
        <f t="shared" si="273"/>
        <v/>
      </c>
      <c r="AT4365" s="44" t="str">
        <f t="shared" si="271"/>
        <v/>
      </c>
      <c r="AZ4365" s="44" t="str">
        <f t="shared" si="272"/>
        <v/>
      </c>
    </row>
    <row r="4366" spans="39:52" x14ac:dyDescent="0.3">
      <c r="AM4366" s="44" t="str">
        <f t="shared" si="273"/>
        <v/>
      </c>
      <c r="AT4366" s="44" t="str">
        <f t="shared" si="271"/>
        <v/>
      </c>
      <c r="AZ4366" s="44" t="str">
        <f t="shared" si="272"/>
        <v/>
      </c>
    </row>
    <row r="4367" spans="39:52" x14ac:dyDescent="0.3">
      <c r="AM4367" s="44" t="str">
        <f t="shared" si="273"/>
        <v/>
      </c>
      <c r="AT4367" s="44" t="str">
        <f t="shared" si="271"/>
        <v/>
      </c>
      <c r="AZ4367" s="44" t="str">
        <f t="shared" si="272"/>
        <v/>
      </c>
    </row>
    <row r="4368" spans="39:52" x14ac:dyDescent="0.3">
      <c r="AM4368" s="44" t="str">
        <f t="shared" si="273"/>
        <v/>
      </c>
      <c r="AT4368" s="44" t="str">
        <f t="shared" si="271"/>
        <v/>
      </c>
      <c r="AZ4368" s="44" t="str">
        <f t="shared" si="272"/>
        <v/>
      </c>
    </row>
    <row r="4369" spans="39:52" x14ac:dyDescent="0.3">
      <c r="AM4369" s="44" t="str">
        <f t="shared" si="273"/>
        <v/>
      </c>
      <c r="AT4369" s="44" t="str">
        <f t="shared" si="271"/>
        <v/>
      </c>
      <c r="AZ4369" s="44" t="str">
        <f t="shared" si="272"/>
        <v/>
      </c>
    </row>
    <row r="4370" spans="39:52" x14ac:dyDescent="0.3">
      <c r="AM4370" s="44" t="str">
        <f t="shared" si="273"/>
        <v/>
      </c>
      <c r="AT4370" s="44" t="str">
        <f t="shared" si="271"/>
        <v/>
      </c>
      <c r="AZ4370" s="44" t="str">
        <f t="shared" si="272"/>
        <v/>
      </c>
    </row>
    <row r="4371" spans="39:52" x14ac:dyDescent="0.3">
      <c r="AM4371" s="44" t="str">
        <f t="shared" si="273"/>
        <v/>
      </c>
      <c r="AT4371" s="44" t="str">
        <f t="shared" si="271"/>
        <v/>
      </c>
      <c r="AZ4371" s="44" t="str">
        <f t="shared" si="272"/>
        <v/>
      </c>
    </row>
    <row r="4372" spans="39:52" x14ac:dyDescent="0.3">
      <c r="AM4372" s="44" t="str">
        <f t="shared" si="273"/>
        <v/>
      </c>
      <c r="AT4372" s="44" t="str">
        <f t="shared" si="271"/>
        <v/>
      </c>
      <c r="AZ4372" s="44" t="str">
        <f t="shared" si="272"/>
        <v/>
      </c>
    </row>
    <row r="4373" spans="39:52" x14ac:dyDescent="0.3">
      <c r="AM4373" s="44" t="str">
        <f t="shared" si="273"/>
        <v/>
      </c>
      <c r="AT4373" s="44" t="str">
        <f t="shared" si="271"/>
        <v/>
      </c>
      <c r="AZ4373" s="44" t="str">
        <f t="shared" si="272"/>
        <v/>
      </c>
    </row>
    <row r="4374" spans="39:52" x14ac:dyDescent="0.3">
      <c r="AM4374" s="44" t="str">
        <f t="shared" si="273"/>
        <v/>
      </c>
      <c r="AT4374" s="44" t="str">
        <f t="shared" si="271"/>
        <v/>
      </c>
      <c r="AZ4374" s="44" t="str">
        <f t="shared" si="272"/>
        <v/>
      </c>
    </row>
    <row r="4375" spans="39:52" x14ac:dyDescent="0.3">
      <c r="AM4375" s="44" t="str">
        <f t="shared" si="273"/>
        <v/>
      </c>
      <c r="AT4375" s="44" t="str">
        <f t="shared" si="271"/>
        <v/>
      </c>
      <c r="AZ4375" s="44" t="str">
        <f t="shared" si="272"/>
        <v/>
      </c>
    </row>
    <row r="4376" spans="39:52" x14ac:dyDescent="0.3">
      <c r="AM4376" s="44" t="str">
        <f t="shared" si="273"/>
        <v/>
      </c>
      <c r="AT4376" s="44" t="str">
        <f t="shared" si="271"/>
        <v/>
      </c>
      <c r="AZ4376" s="44" t="str">
        <f t="shared" si="272"/>
        <v/>
      </c>
    </row>
    <row r="4377" spans="39:52" x14ac:dyDescent="0.3">
      <c r="AM4377" s="44" t="str">
        <f t="shared" si="273"/>
        <v/>
      </c>
      <c r="AT4377" s="44" t="str">
        <f t="shared" si="271"/>
        <v/>
      </c>
      <c r="AZ4377" s="44" t="str">
        <f t="shared" si="272"/>
        <v/>
      </c>
    </row>
    <row r="4378" spans="39:52" x14ac:dyDescent="0.3">
      <c r="AM4378" s="44" t="str">
        <f t="shared" si="273"/>
        <v/>
      </c>
      <c r="AT4378" s="44" t="str">
        <f t="shared" si="271"/>
        <v/>
      </c>
      <c r="AZ4378" s="44" t="str">
        <f t="shared" si="272"/>
        <v/>
      </c>
    </row>
    <row r="4379" spans="39:52" x14ac:dyDescent="0.3">
      <c r="AM4379" s="44" t="str">
        <f t="shared" si="273"/>
        <v/>
      </c>
      <c r="AT4379" s="44" t="str">
        <f t="shared" si="271"/>
        <v/>
      </c>
      <c r="AZ4379" s="44" t="str">
        <f t="shared" si="272"/>
        <v/>
      </c>
    </row>
    <row r="4380" spans="39:52" x14ac:dyDescent="0.3">
      <c r="AM4380" s="44" t="str">
        <f t="shared" si="273"/>
        <v/>
      </c>
      <c r="AT4380" s="44" t="str">
        <f t="shared" si="271"/>
        <v/>
      </c>
      <c r="AZ4380" s="44" t="str">
        <f t="shared" si="272"/>
        <v/>
      </c>
    </row>
    <row r="4381" spans="39:52" x14ac:dyDescent="0.3">
      <c r="AM4381" s="44" t="str">
        <f t="shared" si="273"/>
        <v/>
      </c>
      <c r="AT4381" s="44" t="str">
        <f t="shared" si="271"/>
        <v/>
      </c>
      <c r="AZ4381" s="44" t="str">
        <f t="shared" si="272"/>
        <v/>
      </c>
    </row>
    <row r="4382" spans="39:52" x14ac:dyDescent="0.3">
      <c r="AM4382" s="44" t="str">
        <f t="shared" si="273"/>
        <v/>
      </c>
      <c r="AT4382" s="44" t="str">
        <f t="shared" si="271"/>
        <v/>
      </c>
      <c r="AZ4382" s="44" t="str">
        <f t="shared" si="272"/>
        <v/>
      </c>
    </row>
    <row r="4383" spans="39:52" x14ac:dyDescent="0.3">
      <c r="AM4383" s="44" t="str">
        <f t="shared" si="273"/>
        <v/>
      </c>
      <c r="AT4383" s="44" t="str">
        <f t="shared" si="271"/>
        <v/>
      </c>
      <c r="AZ4383" s="44" t="str">
        <f t="shared" si="272"/>
        <v/>
      </c>
    </row>
    <row r="4384" spans="39:52" x14ac:dyDescent="0.3">
      <c r="AM4384" s="44" t="str">
        <f t="shared" si="273"/>
        <v/>
      </c>
      <c r="AT4384" s="44" t="str">
        <f t="shared" si="271"/>
        <v/>
      </c>
      <c r="AZ4384" s="44" t="str">
        <f t="shared" si="272"/>
        <v/>
      </c>
    </row>
    <row r="4385" spans="39:52" x14ac:dyDescent="0.3">
      <c r="AM4385" s="44" t="str">
        <f t="shared" si="273"/>
        <v/>
      </c>
      <c r="AT4385" s="44" t="str">
        <f t="shared" si="271"/>
        <v/>
      </c>
      <c r="AZ4385" s="44" t="str">
        <f t="shared" si="272"/>
        <v/>
      </c>
    </row>
    <row r="4386" spans="39:52" x14ac:dyDescent="0.3">
      <c r="AM4386" s="44" t="str">
        <f t="shared" si="273"/>
        <v/>
      </c>
      <c r="AT4386" s="44" t="str">
        <f t="shared" si="271"/>
        <v/>
      </c>
      <c r="AZ4386" s="44" t="str">
        <f t="shared" si="272"/>
        <v/>
      </c>
    </row>
    <row r="4387" spans="39:52" x14ac:dyDescent="0.3">
      <c r="AM4387" s="44" t="str">
        <f t="shared" si="273"/>
        <v/>
      </c>
      <c r="AT4387" s="44" t="str">
        <f t="shared" si="271"/>
        <v/>
      </c>
      <c r="AZ4387" s="44" t="str">
        <f t="shared" si="272"/>
        <v/>
      </c>
    </row>
    <row r="4388" spans="39:52" x14ac:dyDescent="0.3">
      <c r="AM4388" s="44" t="str">
        <f t="shared" si="273"/>
        <v/>
      </c>
      <c r="AT4388" s="44" t="str">
        <f t="shared" si="271"/>
        <v/>
      </c>
      <c r="AZ4388" s="44" t="str">
        <f t="shared" si="272"/>
        <v/>
      </c>
    </row>
    <row r="4389" spans="39:52" x14ac:dyDescent="0.3">
      <c r="AM4389" s="44" t="str">
        <f t="shared" si="273"/>
        <v/>
      </c>
      <c r="AT4389" s="44" t="str">
        <f t="shared" si="271"/>
        <v/>
      </c>
      <c r="AZ4389" s="44" t="str">
        <f t="shared" si="272"/>
        <v/>
      </c>
    </row>
    <row r="4390" spans="39:52" x14ac:dyDescent="0.3">
      <c r="AM4390" s="44" t="str">
        <f t="shared" si="273"/>
        <v/>
      </c>
      <c r="AT4390" s="44" t="str">
        <f t="shared" si="271"/>
        <v/>
      </c>
      <c r="AZ4390" s="44" t="str">
        <f t="shared" si="272"/>
        <v/>
      </c>
    </row>
    <row r="4391" spans="39:52" x14ac:dyDescent="0.3">
      <c r="AM4391" s="44" t="str">
        <f t="shared" si="273"/>
        <v/>
      </c>
      <c r="AT4391" s="44" t="str">
        <f t="shared" si="271"/>
        <v/>
      </c>
      <c r="AZ4391" s="44" t="str">
        <f t="shared" si="272"/>
        <v/>
      </c>
    </row>
    <row r="4392" spans="39:52" x14ac:dyDescent="0.3">
      <c r="AM4392" s="44" t="str">
        <f t="shared" si="273"/>
        <v/>
      </c>
      <c r="AT4392" s="44" t="str">
        <f t="shared" si="271"/>
        <v/>
      </c>
      <c r="AZ4392" s="44" t="str">
        <f t="shared" si="272"/>
        <v/>
      </c>
    </row>
    <row r="4393" spans="39:52" x14ac:dyDescent="0.3">
      <c r="AM4393" s="44" t="str">
        <f t="shared" si="273"/>
        <v/>
      </c>
      <c r="AT4393" s="44" t="str">
        <f t="shared" si="271"/>
        <v/>
      </c>
      <c r="AZ4393" s="44" t="str">
        <f t="shared" si="272"/>
        <v/>
      </c>
    </row>
    <row r="4394" spans="39:52" x14ac:dyDescent="0.3">
      <c r="AM4394" s="44" t="str">
        <f t="shared" si="273"/>
        <v/>
      </c>
      <c r="AT4394" s="44" t="str">
        <f t="shared" si="271"/>
        <v/>
      </c>
      <c r="AZ4394" s="44" t="str">
        <f t="shared" si="272"/>
        <v/>
      </c>
    </row>
    <row r="4395" spans="39:52" x14ac:dyDescent="0.3">
      <c r="AM4395" s="44" t="str">
        <f t="shared" si="273"/>
        <v/>
      </c>
      <c r="AT4395" s="44" t="str">
        <f t="shared" si="271"/>
        <v/>
      </c>
      <c r="AZ4395" s="44" t="str">
        <f t="shared" si="272"/>
        <v/>
      </c>
    </row>
    <row r="4396" spans="39:52" x14ac:dyDescent="0.3">
      <c r="AM4396" s="44" t="str">
        <f t="shared" si="273"/>
        <v/>
      </c>
      <c r="AT4396" s="44" t="str">
        <f t="shared" si="271"/>
        <v/>
      </c>
      <c r="AZ4396" s="44" t="str">
        <f t="shared" si="272"/>
        <v/>
      </c>
    </row>
    <row r="4397" spans="39:52" x14ac:dyDescent="0.3">
      <c r="AM4397" s="44" t="str">
        <f t="shared" si="273"/>
        <v/>
      </c>
      <c r="AT4397" s="44" t="str">
        <f t="shared" si="271"/>
        <v/>
      </c>
      <c r="AZ4397" s="44" t="str">
        <f t="shared" si="272"/>
        <v/>
      </c>
    </row>
    <row r="4398" spans="39:52" x14ac:dyDescent="0.3">
      <c r="AM4398" s="44" t="str">
        <f t="shared" si="273"/>
        <v/>
      </c>
      <c r="AT4398" s="44" t="str">
        <f t="shared" si="271"/>
        <v/>
      </c>
      <c r="AZ4398" s="44" t="str">
        <f t="shared" si="272"/>
        <v/>
      </c>
    </row>
    <row r="4399" spans="39:52" x14ac:dyDescent="0.3">
      <c r="AM4399" s="44" t="str">
        <f t="shared" si="273"/>
        <v/>
      </c>
      <c r="AT4399" s="44" t="str">
        <f t="shared" si="271"/>
        <v/>
      </c>
      <c r="AZ4399" s="44" t="str">
        <f t="shared" si="272"/>
        <v/>
      </c>
    </row>
    <row r="4400" spans="39:52" x14ac:dyDescent="0.3">
      <c r="AM4400" s="44" t="str">
        <f t="shared" si="273"/>
        <v/>
      </c>
      <c r="AT4400" s="44" t="str">
        <f t="shared" si="271"/>
        <v/>
      </c>
      <c r="AZ4400" s="44" t="str">
        <f t="shared" si="272"/>
        <v/>
      </c>
    </row>
    <row r="4401" spans="39:52" x14ac:dyDescent="0.3">
      <c r="AM4401" s="44" t="str">
        <f t="shared" si="273"/>
        <v/>
      </c>
      <c r="AT4401" s="44" t="str">
        <f t="shared" si="271"/>
        <v/>
      </c>
      <c r="AZ4401" s="44" t="str">
        <f t="shared" si="272"/>
        <v/>
      </c>
    </row>
    <row r="4402" spans="39:52" x14ac:dyDescent="0.3">
      <c r="AM4402" s="44" t="str">
        <f t="shared" si="273"/>
        <v/>
      </c>
      <c r="AT4402" s="44" t="str">
        <f t="shared" si="271"/>
        <v/>
      </c>
      <c r="AZ4402" s="44" t="str">
        <f t="shared" si="272"/>
        <v/>
      </c>
    </row>
    <row r="4403" spans="39:52" x14ac:dyDescent="0.3">
      <c r="AM4403" s="44" t="str">
        <f t="shared" si="273"/>
        <v/>
      </c>
      <c r="AT4403" s="44" t="str">
        <f t="shared" si="271"/>
        <v/>
      </c>
      <c r="AZ4403" s="44" t="str">
        <f t="shared" si="272"/>
        <v/>
      </c>
    </row>
    <row r="4404" spans="39:52" x14ac:dyDescent="0.3">
      <c r="AM4404" s="44" t="str">
        <f t="shared" si="273"/>
        <v/>
      </c>
      <c r="AT4404" s="44" t="str">
        <f t="shared" si="271"/>
        <v/>
      </c>
      <c r="AZ4404" s="44" t="str">
        <f t="shared" si="272"/>
        <v/>
      </c>
    </row>
    <row r="4405" spans="39:52" x14ac:dyDescent="0.3">
      <c r="AM4405" s="44" t="str">
        <f t="shared" si="273"/>
        <v/>
      </c>
      <c r="AT4405" s="44" t="str">
        <f t="shared" si="271"/>
        <v/>
      </c>
      <c r="AZ4405" s="44" t="str">
        <f t="shared" si="272"/>
        <v/>
      </c>
    </row>
    <row r="4406" spans="39:52" x14ac:dyDescent="0.3">
      <c r="AM4406" s="44" t="str">
        <f t="shared" si="273"/>
        <v/>
      </c>
      <c r="AT4406" s="44" t="str">
        <f t="shared" si="271"/>
        <v/>
      </c>
      <c r="AZ4406" s="44" t="str">
        <f t="shared" si="272"/>
        <v/>
      </c>
    </row>
    <row r="4407" spans="39:52" x14ac:dyDescent="0.3">
      <c r="AM4407" s="44" t="str">
        <f t="shared" si="273"/>
        <v/>
      </c>
      <c r="AT4407" s="44" t="str">
        <f t="shared" si="271"/>
        <v/>
      </c>
      <c r="AZ4407" s="44" t="str">
        <f t="shared" si="272"/>
        <v/>
      </c>
    </row>
    <row r="4408" spans="39:52" x14ac:dyDescent="0.3">
      <c r="AM4408" s="44" t="str">
        <f t="shared" si="273"/>
        <v/>
      </c>
      <c r="AT4408" s="44" t="str">
        <f t="shared" si="271"/>
        <v/>
      </c>
      <c r="AZ4408" s="44" t="str">
        <f t="shared" si="272"/>
        <v/>
      </c>
    </row>
    <row r="4409" spans="39:52" x14ac:dyDescent="0.3">
      <c r="AM4409" s="44" t="str">
        <f t="shared" si="273"/>
        <v/>
      </c>
      <c r="AT4409" s="44" t="str">
        <f t="shared" si="271"/>
        <v/>
      </c>
      <c r="AZ4409" s="44" t="str">
        <f t="shared" si="272"/>
        <v/>
      </c>
    </row>
    <row r="4410" spans="39:52" x14ac:dyDescent="0.3">
      <c r="AM4410" s="44" t="str">
        <f t="shared" si="273"/>
        <v/>
      </c>
      <c r="AT4410" s="44" t="str">
        <f t="shared" si="271"/>
        <v/>
      </c>
      <c r="AZ4410" s="44" t="str">
        <f t="shared" si="272"/>
        <v/>
      </c>
    </row>
    <row r="4411" spans="39:52" x14ac:dyDescent="0.3">
      <c r="AM4411" s="44" t="str">
        <f t="shared" si="273"/>
        <v/>
      </c>
      <c r="AT4411" s="44" t="str">
        <f t="shared" si="271"/>
        <v/>
      </c>
      <c r="AZ4411" s="44" t="str">
        <f t="shared" si="272"/>
        <v/>
      </c>
    </row>
    <row r="4412" spans="39:52" x14ac:dyDescent="0.3">
      <c r="AM4412" s="44" t="str">
        <f t="shared" si="273"/>
        <v/>
      </c>
      <c r="AT4412" s="44" t="str">
        <f t="shared" si="271"/>
        <v/>
      </c>
      <c r="AZ4412" s="44" t="str">
        <f t="shared" si="272"/>
        <v/>
      </c>
    </row>
    <row r="4413" spans="39:52" x14ac:dyDescent="0.3">
      <c r="AM4413" s="44" t="str">
        <f t="shared" si="273"/>
        <v/>
      </c>
      <c r="AT4413" s="44" t="str">
        <f t="shared" si="271"/>
        <v/>
      </c>
      <c r="AZ4413" s="44" t="str">
        <f t="shared" si="272"/>
        <v/>
      </c>
    </row>
    <row r="4414" spans="39:52" x14ac:dyDescent="0.3">
      <c r="AM4414" s="44" t="str">
        <f t="shared" si="273"/>
        <v/>
      </c>
      <c r="AT4414" s="44" t="str">
        <f t="shared" si="271"/>
        <v/>
      </c>
      <c r="AZ4414" s="44" t="str">
        <f t="shared" si="272"/>
        <v/>
      </c>
    </row>
    <row r="4415" spans="39:52" x14ac:dyDescent="0.3">
      <c r="AM4415" s="44" t="str">
        <f t="shared" si="273"/>
        <v/>
      </c>
      <c r="AT4415" s="44" t="str">
        <f t="shared" ref="AT4415:AT4478" si="274">_xlfn.TEXTJOIN(", ", TRUE,
 IF(AU4415&lt;&gt;"", LEFT(AU$9,4), ""),
 IF(AV4415&lt;&gt;"", LEFT(AV$9,6), ""),
 IF(AW4415="O", LEFT(AW$9,4), ""),
 IF(AX4415="O", LEFT(AX$9,6), "")
)</f>
        <v/>
      </c>
      <c r="AZ4415" s="44" t="str">
        <f t="shared" ref="AZ4415:AZ4478" si="275">_xlfn.TEXTJOIN(", ", TRUE,
 IF(BA4415&lt;&gt;"", LEFT(BA$9,4), ""),
 IF(BB4415&lt;&gt;"", LEFT(BB$9,4), ""),
 IF(BC4415="O", LEFT(BC$9,4), ""),
 IF(BD4415="O", LEFT(BD$9,6), "")
)</f>
        <v/>
      </c>
    </row>
    <row r="4416" spans="39:52" x14ac:dyDescent="0.3">
      <c r="AM4416" s="44" t="str">
        <f t="shared" si="273"/>
        <v/>
      </c>
      <c r="AT4416" s="44" t="str">
        <f t="shared" si="274"/>
        <v/>
      </c>
      <c r="AZ4416" s="44" t="str">
        <f t="shared" si="275"/>
        <v/>
      </c>
    </row>
    <row r="4417" spans="39:52" x14ac:dyDescent="0.3">
      <c r="AM4417" s="44" t="str">
        <f t="shared" si="273"/>
        <v/>
      </c>
      <c r="AT4417" s="44" t="str">
        <f t="shared" si="274"/>
        <v/>
      </c>
      <c r="AZ4417" s="44" t="str">
        <f t="shared" si="275"/>
        <v/>
      </c>
    </row>
    <row r="4418" spans="39:52" x14ac:dyDescent="0.3">
      <c r="AM4418" s="44" t="str">
        <f t="shared" si="273"/>
        <v/>
      </c>
      <c r="AT4418" s="44" t="str">
        <f t="shared" si="274"/>
        <v/>
      </c>
      <c r="AZ4418" s="44" t="str">
        <f t="shared" si="275"/>
        <v/>
      </c>
    </row>
    <row r="4419" spans="39:52" x14ac:dyDescent="0.3">
      <c r="AM4419" s="44" t="str">
        <f t="shared" si="273"/>
        <v/>
      </c>
      <c r="AT4419" s="44" t="str">
        <f t="shared" si="274"/>
        <v/>
      </c>
      <c r="AZ4419" s="44" t="str">
        <f t="shared" si="275"/>
        <v/>
      </c>
    </row>
    <row r="4420" spans="39:52" x14ac:dyDescent="0.3">
      <c r="AM4420" s="44" t="str">
        <f t="shared" si="273"/>
        <v/>
      </c>
      <c r="AT4420" s="44" t="str">
        <f t="shared" si="274"/>
        <v/>
      </c>
      <c r="AZ4420" s="44" t="str">
        <f t="shared" si="275"/>
        <v/>
      </c>
    </row>
    <row r="4421" spans="39:52" x14ac:dyDescent="0.3">
      <c r="AM4421" s="44" t="str">
        <f t="shared" si="273"/>
        <v/>
      </c>
      <c r="AT4421" s="44" t="str">
        <f t="shared" si="274"/>
        <v/>
      </c>
      <c r="AZ4421" s="44" t="str">
        <f t="shared" si="275"/>
        <v/>
      </c>
    </row>
    <row r="4422" spans="39:52" x14ac:dyDescent="0.3">
      <c r="AM4422" s="44" t="str">
        <f t="shared" si="273"/>
        <v/>
      </c>
      <c r="AT4422" s="44" t="str">
        <f t="shared" si="274"/>
        <v/>
      </c>
      <c r="AZ4422" s="44" t="str">
        <f t="shared" si="275"/>
        <v/>
      </c>
    </row>
    <row r="4423" spans="39:52" x14ac:dyDescent="0.3">
      <c r="AM4423" s="44" t="str">
        <f t="shared" si="273"/>
        <v/>
      </c>
      <c r="AT4423" s="44" t="str">
        <f t="shared" si="274"/>
        <v/>
      </c>
      <c r="AZ4423" s="44" t="str">
        <f t="shared" si="275"/>
        <v/>
      </c>
    </row>
    <row r="4424" spans="39:52" x14ac:dyDescent="0.3">
      <c r="AM4424" s="44" t="str">
        <f t="shared" si="273"/>
        <v/>
      </c>
      <c r="AT4424" s="44" t="str">
        <f t="shared" si="274"/>
        <v/>
      </c>
      <c r="AZ4424" s="44" t="str">
        <f t="shared" si="275"/>
        <v/>
      </c>
    </row>
    <row r="4425" spans="39:52" x14ac:dyDescent="0.3">
      <c r="AM4425" s="44" t="str">
        <f t="shared" si="273"/>
        <v/>
      </c>
      <c r="AT4425" s="44" t="str">
        <f t="shared" si="274"/>
        <v/>
      </c>
      <c r="AZ4425" s="44" t="str">
        <f t="shared" si="275"/>
        <v/>
      </c>
    </row>
    <row r="4426" spans="39:52" x14ac:dyDescent="0.3">
      <c r="AM4426" s="44" t="str">
        <f t="shared" si="273"/>
        <v/>
      </c>
      <c r="AT4426" s="44" t="str">
        <f t="shared" si="274"/>
        <v/>
      </c>
      <c r="AZ4426" s="44" t="str">
        <f t="shared" si="275"/>
        <v/>
      </c>
    </row>
    <row r="4427" spans="39:52" x14ac:dyDescent="0.3">
      <c r="AM4427" s="44" t="str">
        <f t="shared" si="273"/>
        <v/>
      </c>
      <c r="AT4427" s="44" t="str">
        <f t="shared" si="274"/>
        <v/>
      </c>
      <c r="AZ4427" s="44" t="str">
        <f t="shared" si="275"/>
        <v/>
      </c>
    </row>
    <row r="4428" spans="39:52" x14ac:dyDescent="0.3">
      <c r="AM4428" s="44" t="str">
        <f t="shared" ref="AM4428:AM4491" si="276">_xlfn.TEXTJOIN(", ", TRUE,
 IF(AN4428="O", LEFT($AN$9,4), ""),
 IF(AO4428="O", LEFT($AO$9,6), ""),
 IF(AP4428="O", LEFT($AP$9,7), ""),
 IF(AQ4428="O", LEFT($AQ$9,9), "")
)</f>
        <v/>
      </c>
      <c r="AT4428" s="44" t="str">
        <f t="shared" si="274"/>
        <v/>
      </c>
      <c r="AZ4428" s="44" t="str">
        <f t="shared" si="275"/>
        <v/>
      </c>
    </row>
    <row r="4429" spans="39:52" x14ac:dyDescent="0.3">
      <c r="AM4429" s="44" t="str">
        <f t="shared" si="276"/>
        <v/>
      </c>
      <c r="AT4429" s="44" t="str">
        <f t="shared" si="274"/>
        <v/>
      </c>
      <c r="AZ4429" s="44" t="str">
        <f t="shared" si="275"/>
        <v/>
      </c>
    </row>
    <row r="4430" spans="39:52" x14ac:dyDescent="0.3">
      <c r="AM4430" s="44" t="str">
        <f t="shared" si="276"/>
        <v/>
      </c>
      <c r="AT4430" s="44" t="str">
        <f t="shared" si="274"/>
        <v/>
      </c>
      <c r="AZ4430" s="44" t="str">
        <f t="shared" si="275"/>
        <v/>
      </c>
    </row>
    <row r="4431" spans="39:52" x14ac:dyDescent="0.3">
      <c r="AM4431" s="44" t="str">
        <f t="shared" si="276"/>
        <v/>
      </c>
      <c r="AT4431" s="44" t="str">
        <f t="shared" si="274"/>
        <v/>
      </c>
      <c r="AZ4431" s="44" t="str">
        <f t="shared" si="275"/>
        <v/>
      </c>
    </row>
    <row r="4432" spans="39:52" x14ac:dyDescent="0.3">
      <c r="AM4432" s="44" t="str">
        <f t="shared" si="276"/>
        <v/>
      </c>
      <c r="AT4432" s="44" t="str">
        <f t="shared" si="274"/>
        <v/>
      </c>
      <c r="AZ4432" s="44" t="str">
        <f t="shared" si="275"/>
        <v/>
      </c>
    </row>
    <row r="4433" spans="39:52" x14ac:dyDescent="0.3">
      <c r="AM4433" s="44" t="str">
        <f t="shared" si="276"/>
        <v/>
      </c>
      <c r="AT4433" s="44" t="str">
        <f t="shared" si="274"/>
        <v/>
      </c>
      <c r="AZ4433" s="44" t="str">
        <f t="shared" si="275"/>
        <v/>
      </c>
    </row>
    <row r="4434" spans="39:52" x14ac:dyDescent="0.3">
      <c r="AM4434" s="44" t="str">
        <f t="shared" si="276"/>
        <v/>
      </c>
      <c r="AT4434" s="44" t="str">
        <f t="shared" si="274"/>
        <v/>
      </c>
      <c r="AZ4434" s="44" t="str">
        <f t="shared" si="275"/>
        <v/>
      </c>
    </row>
    <row r="4435" spans="39:52" x14ac:dyDescent="0.3">
      <c r="AM4435" s="44" t="str">
        <f t="shared" si="276"/>
        <v/>
      </c>
      <c r="AT4435" s="44" t="str">
        <f t="shared" si="274"/>
        <v/>
      </c>
      <c r="AZ4435" s="44" t="str">
        <f t="shared" si="275"/>
        <v/>
      </c>
    </row>
    <row r="4436" spans="39:52" x14ac:dyDescent="0.3">
      <c r="AM4436" s="44" t="str">
        <f t="shared" si="276"/>
        <v/>
      </c>
      <c r="AT4436" s="44" t="str">
        <f t="shared" si="274"/>
        <v/>
      </c>
      <c r="AZ4436" s="44" t="str">
        <f t="shared" si="275"/>
        <v/>
      </c>
    </row>
    <row r="4437" spans="39:52" x14ac:dyDescent="0.3">
      <c r="AM4437" s="44" t="str">
        <f t="shared" si="276"/>
        <v/>
      </c>
      <c r="AT4437" s="44" t="str">
        <f t="shared" si="274"/>
        <v/>
      </c>
      <c r="AZ4437" s="44" t="str">
        <f t="shared" si="275"/>
        <v/>
      </c>
    </row>
    <row r="4438" spans="39:52" x14ac:dyDescent="0.3">
      <c r="AM4438" s="44" t="str">
        <f t="shared" si="276"/>
        <v/>
      </c>
      <c r="AT4438" s="44" t="str">
        <f t="shared" si="274"/>
        <v/>
      </c>
      <c r="AZ4438" s="44" t="str">
        <f t="shared" si="275"/>
        <v/>
      </c>
    </row>
    <row r="4439" spans="39:52" x14ac:dyDescent="0.3">
      <c r="AM4439" s="44" t="str">
        <f t="shared" si="276"/>
        <v/>
      </c>
      <c r="AT4439" s="44" t="str">
        <f t="shared" si="274"/>
        <v/>
      </c>
      <c r="AZ4439" s="44" t="str">
        <f t="shared" si="275"/>
        <v/>
      </c>
    </row>
    <row r="4440" spans="39:52" x14ac:dyDescent="0.3">
      <c r="AM4440" s="44" t="str">
        <f t="shared" si="276"/>
        <v/>
      </c>
      <c r="AT4440" s="44" t="str">
        <f t="shared" si="274"/>
        <v/>
      </c>
      <c r="AZ4440" s="44" t="str">
        <f t="shared" si="275"/>
        <v/>
      </c>
    </row>
    <row r="4441" spans="39:52" x14ac:dyDescent="0.3">
      <c r="AM4441" s="44" t="str">
        <f t="shared" si="276"/>
        <v/>
      </c>
      <c r="AT4441" s="44" t="str">
        <f t="shared" si="274"/>
        <v/>
      </c>
      <c r="AZ4441" s="44" t="str">
        <f t="shared" si="275"/>
        <v/>
      </c>
    </row>
    <row r="4442" spans="39:52" x14ac:dyDescent="0.3">
      <c r="AM4442" s="44" t="str">
        <f t="shared" si="276"/>
        <v/>
      </c>
      <c r="AT4442" s="44" t="str">
        <f t="shared" si="274"/>
        <v/>
      </c>
      <c r="AZ4442" s="44" t="str">
        <f t="shared" si="275"/>
        <v/>
      </c>
    </row>
    <row r="4443" spans="39:52" x14ac:dyDescent="0.3">
      <c r="AM4443" s="44" t="str">
        <f t="shared" si="276"/>
        <v/>
      </c>
      <c r="AT4443" s="44" t="str">
        <f t="shared" si="274"/>
        <v/>
      </c>
      <c r="AZ4443" s="44" t="str">
        <f t="shared" si="275"/>
        <v/>
      </c>
    </row>
    <row r="4444" spans="39:52" x14ac:dyDescent="0.3">
      <c r="AM4444" s="44" t="str">
        <f t="shared" si="276"/>
        <v/>
      </c>
      <c r="AT4444" s="44" t="str">
        <f t="shared" si="274"/>
        <v/>
      </c>
      <c r="AZ4444" s="44" t="str">
        <f t="shared" si="275"/>
        <v/>
      </c>
    </row>
    <row r="4445" spans="39:52" x14ac:dyDescent="0.3">
      <c r="AM4445" s="44" t="str">
        <f t="shared" si="276"/>
        <v/>
      </c>
      <c r="AT4445" s="44" t="str">
        <f t="shared" si="274"/>
        <v/>
      </c>
      <c r="AZ4445" s="44" t="str">
        <f t="shared" si="275"/>
        <v/>
      </c>
    </row>
    <row r="4446" spans="39:52" x14ac:dyDescent="0.3">
      <c r="AM4446" s="44" t="str">
        <f t="shared" si="276"/>
        <v/>
      </c>
      <c r="AT4446" s="44" t="str">
        <f t="shared" si="274"/>
        <v/>
      </c>
      <c r="AZ4446" s="44" t="str">
        <f t="shared" si="275"/>
        <v/>
      </c>
    </row>
    <row r="4447" spans="39:52" x14ac:dyDescent="0.3">
      <c r="AM4447" s="44" t="str">
        <f t="shared" si="276"/>
        <v/>
      </c>
      <c r="AT4447" s="44" t="str">
        <f t="shared" si="274"/>
        <v/>
      </c>
      <c r="AZ4447" s="44" t="str">
        <f t="shared" si="275"/>
        <v/>
      </c>
    </row>
    <row r="4448" spans="39:52" x14ac:dyDescent="0.3">
      <c r="AM4448" s="44" t="str">
        <f t="shared" si="276"/>
        <v/>
      </c>
      <c r="AT4448" s="44" t="str">
        <f t="shared" si="274"/>
        <v/>
      </c>
      <c r="AZ4448" s="44" t="str">
        <f t="shared" si="275"/>
        <v/>
      </c>
    </row>
    <row r="4449" spans="39:52" x14ac:dyDescent="0.3">
      <c r="AM4449" s="44" t="str">
        <f t="shared" si="276"/>
        <v/>
      </c>
      <c r="AT4449" s="44" t="str">
        <f t="shared" si="274"/>
        <v/>
      </c>
      <c r="AZ4449" s="44" t="str">
        <f t="shared" si="275"/>
        <v/>
      </c>
    </row>
    <row r="4450" spans="39:52" x14ac:dyDescent="0.3">
      <c r="AM4450" s="44" t="str">
        <f t="shared" si="276"/>
        <v/>
      </c>
      <c r="AT4450" s="44" t="str">
        <f t="shared" si="274"/>
        <v/>
      </c>
      <c r="AZ4450" s="44" t="str">
        <f t="shared" si="275"/>
        <v/>
      </c>
    </row>
    <row r="4451" spans="39:52" x14ac:dyDescent="0.3">
      <c r="AM4451" s="44" t="str">
        <f t="shared" si="276"/>
        <v/>
      </c>
      <c r="AT4451" s="44" t="str">
        <f t="shared" si="274"/>
        <v/>
      </c>
      <c r="AZ4451" s="44" t="str">
        <f t="shared" si="275"/>
        <v/>
      </c>
    </row>
    <row r="4452" spans="39:52" x14ac:dyDescent="0.3">
      <c r="AM4452" s="44" t="str">
        <f t="shared" si="276"/>
        <v/>
      </c>
      <c r="AT4452" s="44" t="str">
        <f t="shared" si="274"/>
        <v/>
      </c>
      <c r="AZ4452" s="44" t="str">
        <f t="shared" si="275"/>
        <v/>
      </c>
    </row>
    <row r="4453" spans="39:52" x14ac:dyDescent="0.3">
      <c r="AM4453" s="44" t="str">
        <f t="shared" si="276"/>
        <v/>
      </c>
      <c r="AT4453" s="44" t="str">
        <f t="shared" si="274"/>
        <v/>
      </c>
      <c r="AZ4453" s="44" t="str">
        <f t="shared" si="275"/>
        <v/>
      </c>
    </row>
    <row r="4454" spans="39:52" x14ac:dyDescent="0.3">
      <c r="AM4454" s="44" t="str">
        <f t="shared" si="276"/>
        <v/>
      </c>
      <c r="AT4454" s="44" t="str">
        <f t="shared" si="274"/>
        <v/>
      </c>
      <c r="AZ4454" s="44" t="str">
        <f t="shared" si="275"/>
        <v/>
      </c>
    </row>
    <row r="4455" spans="39:52" x14ac:dyDescent="0.3">
      <c r="AM4455" s="44" t="str">
        <f t="shared" si="276"/>
        <v/>
      </c>
      <c r="AT4455" s="44" t="str">
        <f t="shared" si="274"/>
        <v/>
      </c>
      <c r="AZ4455" s="44" t="str">
        <f t="shared" si="275"/>
        <v/>
      </c>
    </row>
    <row r="4456" spans="39:52" x14ac:dyDescent="0.3">
      <c r="AM4456" s="44" t="str">
        <f t="shared" si="276"/>
        <v/>
      </c>
      <c r="AT4456" s="44" t="str">
        <f t="shared" si="274"/>
        <v/>
      </c>
      <c r="AZ4456" s="44" t="str">
        <f t="shared" si="275"/>
        <v/>
      </c>
    </row>
    <row r="4457" spans="39:52" x14ac:dyDescent="0.3">
      <c r="AM4457" s="44" t="str">
        <f t="shared" si="276"/>
        <v/>
      </c>
      <c r="AT4457" s="44" t="str">
        <f t="shared" si="274"/>
        <v/>
      </c>
      <c r="AZ4457" s="44" t="str">
        <f t="shared" si="275"/>
        <v/>
      </c>
    </row>
    <row r="4458" spans="39:52" x14ac:dyDescent="0.3">
      <c r="AM4458" s="44" t="str">
        <f t="shared" si="276"/>
        <v/>
      </c>
      <c r="AT4458" s="44" t="str">
        <f t="shared" si="274"/>
        <v/>
      </c>
      <c r="AZ4458" s="44" t="str">
        <f t="shared" si="275"/>
        <v/>
      </c>
    </row>
    <row r="4459" spans="39:52" x14ac:dyDescent="0.3">
      <c r="AM4459" s="44" t="str">
        <f t="shared" si="276"/>
        <v/>
      </c>
      <c r="AT4459" s="44" t="str">
        <f t="shared" si="274"/>
        <v/>
      </c>
      <c r="AZ4459" s="44" t="str">
        <f t="shared" si="275"/>
        <v/>
      </c>
    </row>
    <row r="4460" spans="39:52" x14ac:dyDescent="0.3">
      <c r="AM4460" s="44" t="str">
        <f t="shared" si="276"/>
        <v/>
      </c>
      <c r="AT4460" s="44" t="str">
        <f t="shared" si="274"/>
        <v/>
      </c>
      <c r="AZ4460" s="44" t="str">
        <f t="shared" si="275"/>
        <v/>
      </c>
    </row>
    <row r="4461" spans="39:52" x14ac:dyDescent="0.3">
      <c r="AM4461" s="44" t="str">
        <f t="shared" si="276"/>
        <v/>
      </c>
      <c r="AT4461" s="44" t="str">
        <f t="shared" si="274"/>
        <v/>
      </c>
      <c r="AZ4461" s="44" t="str">
        <f t="shared" si="275"/>
        <v/>
      </c>
    </row>
    <row r="4462" spans="39:52" x14ac:dyDescent="0.3">
      <c r="AM4462" s="44" t="str">
        <f t="shared" si="276"/>
        <v/>
      </c>
      <c r="AT4462" s="44" t="str">
        <f t="shared" si="274"/>
        <v/>
      </c>
      <c r="AZ4462" s="44" t="str">
        <f t="shared" si="275"/>
        <v/>
      </c>
    </row>
    <row r="4463" spans="39:52" x14ac:dyDescent="0.3">
      <c r="AM4463" s="44" t="str">
        <f t="shared" si="276"/>
        <v/>
      </c>
      <c r="AT4463" s="44" t="str">
        <f t="shared" si="274"/>
        <v/>
      </c>
      <c r="AZ4463" s="44" t="str">
        <f t="shared" si="275"/>
        <v/>
      </c>
    </row>
    <row r="4464" spans="39:52" x14ac:dyDescent="0.3">
      <c r="AM4464" s="44" t="str">
        <f t="shared" si="276"/>
        <v/>
      </c>
      <c r="AT4464" s="44" t="str">
        <f t="shared" si="274"/>
        <v/>
      </c>
      <c r="AZ4464" s="44" t="str">
        <f t="shared" si="275"/>
        <v/>
      </c>
    </row>
    <row r="4465" spans="39:52" x14ac:dyDescent="0.3">
      <c r="AM4465" s="44" t="str">
        <f t="shared" si="276"/>
        <v/>
      </c>
      <c r="AT4465" s="44" t="str">
        <f t="shared" si="274"/>
        <v/>
      </c>
      <c r="AZ4465" s="44" t="str">
        <f t="shared" si="275"/>
        <v/>
      </c>
    </row>
    <row r="4466" spans="39:52" x14ac:dyDescent="0.3">
      <c r="AM4466" s="44" t="str">
        <f t="shared" si="276"/>
        <v/>
      </c>
      <c r="AT4466" s="44" t="str">
        <f t="shared" si="274"/>
        <v/>
      </c>
      <c r="AZ4466" s="44" t="str">
        <f t="shared" si="275"/>
        <v/>
      </c>
    </row>
    <row r="4467" spans="39:52" x14ac:dyDescent="0.3">
      <c r="AM4467" s="44" t="str">
        <f t="shared" si="276"/>
        <v/>
      </c>
      <c r="AT4467" s="44" t="str">
        <f t="shared" si="274"/>
        <v/>
      </c>
      <c r="AZ4467" s="44" t="str">
        <f t="shared" si="275"/>
        <v/>
      </c>
    </row>
    <row r="4468" spans="39:52" x14ac:dyDescent="0.3">
      <c r="AM4468" s="44" t="str">
        <f t="shared" si="276"/>
        <v/>
      </c>
      <c r="AT4468" s="44" t="str">
        <f t="shared" si="274"/>
        <v/>
      </c>
      <c r="AZ4468" s="44" t="str">
        <f t="shared" si="275"/>
        <v/>
      </c>
    </row>
    <row r="4469" spans="39:52" x14ac:dyDescent="0.3">
      <c r="AM4469" s="44" t="str">
        <f t="shared" si="276"/>
        <v/>
      </c>
      <c r="AT4469" s="44" t="str">
        <f t="shared" si="274"/>
        <v/>
      </c>
      <c r="AZ4469" s="44" t="str">
        <f t="shared" si="275"/>
        <v/>
      </c>
    </row>
    <row r="4470" spans="39:52" x14ac:dyDescent="0.3">
      <c r="AM4470" s="44" t="str">
        <f t="shared" si="276"/>
        <v/>
      </c>
      <c r="AT4470" s="44" t="str">
        <f t="shared" si="274"/>
        <v/>
      </c>
      <c r="AZ4470" s="44" t="str">
        <f t="shared" si="275"/>
        <v/>
      </c>
    </row>
    <row r="4471" spans="39:52" x14ac:dyDescent="0.3">
      <c r="AM4471" s="44" t="str">
        <f t="shared" si="276"/>
        <v/>
      </c>
      <c r="AT4471" s="44" t="str">
        <f t="shared" si="274"/>
        <v/>
      </c>
      <c r="AZ4471" s="44" t="str">
        <f t="shared" si="275"/>
        <v/>
      </c>
    </row>
    <row r="4472" spans="39:52" x14ac:dyDescent="0.3">
      <c r="AM4472" s="44" t="str">
        <f t="shared" si="276"/>
        <v/>
      </c>
      <c r="AT4472" s="44" t="str">
        <f t="shared" si="274"/>
        <v/>
      </c>
      <c r="AZ4472" s="44" t="str">
        <f t="shared" si="275"/>
        <v/>
      </c>
    </row>
    <row r="4473" spans="39:52" x14ac:dyDescent="0.3">
      <c r="AM4473" s="44" t="str">
        <f t="shared" si="276"/>
        <v/>
      </c>
      <c r="AT4473" s="44" t="str">
        <f t="shared" si="274"/>
        <v/>
      </c>
      <c r="AZ4473" s="44" t="str">
        <f t="shared" si="275"/>
        <v/>
      </c>
    </row>
    <row r="4474" spans="39:52" x14ac:dyDescent="0.3">
      <c r="AM4474" s="44" t="str">
        <f t="shared" si="276"/>
        <v/>
      </c>
      <c r="AT4474" s="44" t="str">
        <f t="shared" si="274"/>
        <v/>
      </c>
      <c r="AZ4474" s="44" t="str">
        <f t="shared" si="275"/>
        <v/>
      </c>
    </row>
    <row r="4475" spans="39:52" x14ac:dyDescent="0.3">
      <c r="AM4475" s="44" t="str">
        <f t="shared" si="276"/>
        <v/>
      </c>
      <c r="AT4475" s="44" t="str">
        <f t="shared" si="274"/>
        <v/>
      </c>
      <c r="AZ4475" s="44" t="str">
        <f t="shared" si="275"/>
        <v/>
      </c>
    </row>
    <row r="4476" spans="39:52" x14ac:dyDescent="0.3">
      <c r="AM4476" s="44" t="str">
        <f t="shared" si="276"/>
        <v/>
      </c>
      <c r="AT4476" s="44" t="str">
        <f t="shared" si="274"/>
        <v/>
      </c>
      <c r="AZ4476" s="44" t="str">
        <f t="shared" si="275"/>
        <v/>
      </c>
    </row>
    <row r="4477" spans="39:52" x14ac:dyDescent="0.3">
      <c r="AM4477" s="44" t="str">
        <f t="shared" si="276"/>
        <v/>
      </c>
      <c r="AT4477" s="44" t="str">
        <f t="shared" si="274"/>
        <v/>
      </c>
      <c r="AZ4477" s="44" t="str">
        <f t="shared" si="275"/>
        <v/>
      </c>
    </row>
    <row r="4478" spans="39:52" x14ac:dyDescent="0.3">
      <c r="AM4478" s="44" t="str">
        <f t="shared" si="276"/>
        <v/>
      </c>
      <c r="AT4478" s="44" t="str">
        <f t="shared" si="274"/>
        <v/>
      </c>
      <c r="AZ4478" s="44" t="str">
        <f t="shared" si="275"/>
        <v/>
      </c>
    </row>
    <row r="4479" spans="39:52" x14ac:dyDescent="0.3">
      <c r="AM4479" s="44" t="str">
        <f t="shared" si="276"/>
        <v/>
      </c>
      <c r="AT4479" s="44" t="str">
        <f t="shared" ref="AT4479:AT4542" si="277">_xlfn.TEXTJOIN(", ", TRUE,
 IF(AU4479&lt;&gt;"", LEFT(AU$9,4), ""),
 IF(AV4479&lt;&gt;"", LEFT(AV$9,6), ""),
 IF(AW4479="O", LEFT(AW$9,4), ""),
 IF(AX4479="O", LEFT(AX$9,6), "")
)</f>
        <v/>
      </c>
      <c r="AZ4479" s="44" t="str">
        <f t="shared" ref="AZ4479:AZ4542" si="278">_xlfn.TEXTJOIN(", ", TRUE,
 IF(BA4479&lt;&gt;"", LEFT(BA$9,4), ""),
 IF(BB4479&lt;&gt;"", LEFT(BB$9,4), ""),
 IF(BC4479="O", LEFT(BC$9,4), ""),
 IF(BD4479="O", LEFT(BD$9,6), "")
)</f>
        <v/>
      </c>
    </row>
    <row r="4480" spans="39:52" x14ac:dyDescent="0.3">
      <c r="AM4480" s="44" t="str">
        <f t="shared" si="276"/>
        <v/>
      </c>
      <c r="AT4480" s="44" t="str">
        <f t="shared" si="277"/>
        <v/>
      </c>
      <c r="AZ4480" s="44" t="str">
        <f t="shared" si="278"/>
        <v/>
      </c>
    </row>
    <row r="4481" spans="39:52" x14ac:dyDescent="0.3">
      <c r="AM4481" s="44" t="str">
        <f t="shared" si="276"/>
        <v/>
      </c>
      <c r="AT4481" s="44" t="str">
        <f t="shared" si="277"/>
        <v/>
      </c>
      <c r="AZ4481" s="44" t="str">
        <f t="shared" si="278"/>
        <v/>
      </c>
    </row>
    <row r="4482" spans="39:52" x14ac:dyDescent="0.3">
      <c r="AM4482" s="44" t="str">
        <f t="shared" si="276"/>
        <v/>
      </c>
      <c r="AT4482" s="44" t="str">
        <f t="shared" si="277"/>
        <v/>
      </c>
      <c r="AZ4482" s="44" t="str">
        <f t="shared" si="278"/>
        <v/>
      </c>
    </row>
    <row r="4483" spans="39:52" x14ac:dyDescent="0.3">
      <c r="AM4483" s="44" t="str">
        <f t="shared" si="276"/>
        <v/>
      </c>
      <c r="AT4483" s="44" t="str">
        <f t="shared" si="277"/>
        <v/>
      </c>
      <c r="AZ4483" s="44" t="str">
        <f t="shared" si="278"/>
        <v/>
      </c>
    </row>
    <row r="4484" spans="39:52" x14ac:dyDescent="0.3">
      <c r="AM4484" s="44" t="str">
        <f t="shared" si="276"/>
        <v/>
      </c>
      <c r="AT4484" s="44" t="str">
        <f t="shared" si="277"/>
        <v/>
      </c>
      <c r="AZ4484" s="44" t="str">
        <f t="shared" si="278"/>
        <v/>
      </c>
    </row>
    <row r="4485" spans="39:52" x14ac:dyDescent="0.3">
      <c r="AM4485" s="44" t="str">
        <f t="shared" si="276"/>
        <v/>
      </c>
      <c r="AT4485" s="44" t="str">
        <f t="shared" si="277"/>
        <v/>
      </c>
      <c r="AZ4485" s="44" t="str">
        <f t="shared" si="278"/>
        <v/>
      </c>
    </row>
    <row r="4486" spans="39:52" x14ac:dyDescent="0.3">
      <c r="AM4486" s="44" t="str">
        <f t="shared" si="276"/>
        <v/>
      </c>
      <c r="AT4486" s="44" t="str">
        <f t="shared" si="277"/>
        <v/>
      </c>
      <c r="AZ4486" s="44" t="str">
        <f t="shared" si="278"/>
        <v/>
      </c>
    </row>
    <row r="4487" spans="39:52" x14ac:dyDescent="0.3">
      <c r="AM4487" s="44" t="str">
        <f t="shared" si="276"/>
        <v/>
      </c>
      <c r="AT4487" s="44" t="str">
        <f t="shared" si="277"/>
        <v/>
      </c>
      <c r="AZ4487" s="44" t="str">
        <f t="shared" si="278"/>
        <v/>
      </c>
    </row>
    <row r="4488" spans="39:52" x14ac:dyDescent="0.3">
      <c r="AM4488" s="44" t="str">
        <f t="shared" si="276"/>
        <v/>
      </c>
      <c r="AT4488" s="44" t="str">
        <f t="shared" si="277"/>
        <v/>
      </c>
      <c r="AZ4488" s="44" t="str">
        <f t="shared" si="278"/>
        <v/>
      </c>
    </row>
    <row r="4489" spans="39:52" x14ac:dyDescent="0.3">
      <c r="AM4489" s="44" t="str">
        <f t="shared" si="276"/>
        <v/>
      </c>
      <c r="AT4489" s="44" t="str">
        <f t="shared" si="277"/>
        <v/>
      </c>
      <c r="AZ4489" s="44" t="str">
        <f t="shared" si="278"/>
        <v/>
      </c>
    </row>
    <row r="4490" spans="39:52" x14ac:dyDescent="0.3">
      <c r="AM4490" s="44" t="str">
        <f t="shared" si="276"/>
        <v/>
      </c>
      <c r="AT4490" s="44" t="str">
        <f t="shared" si="277"/>
        <v/>
      </c>
      <c r="AZ4490" s="44" t="str">
        <f t="shared" si="278"/>
        <v/>
      </c>
    </row>
    <row r="4491" spans="39:52" x14ac:dyDescent="0.3">
      <c r="AM4491" s="44" t="str">
        <f t="shared" si="276"/>
        <v/>
      </c>
      <c r="AT4491" s="44" t="str">
        <f t="shared" si="277"/>
        <v/>
      </c>
      <c r="AZ4491" s="44" t="str">
        <f t="shared" si="278"/>
        <v/>
      </c>
    </row>
    <row r="4492" spans="39:52" x14ac:dyDescent="0.3">
      <c r="AM4492" s="44" t="str">
        <f t="shared" ref="AM4492:AM4555" si="279">_xlfn.TEXTJOIN(", ", TRUE,
 IF(AN4492="O", LEFT($AN$9,4), ""),
 IF(AO4492="O", LEFT($AO$9,6), ""),
 IF(AP4492="O", LEFT($AP$9,7), ""),
 IF(AQ4492="O", LEFT($AQ$9,9), "")
)</f>
        <v/>
      </c>
      <c r="AT4492" s="44" t="str">
        <f t="shared" si="277"/>
        <v/>
      </c>
      <c r="AZ4492" s="44" t="str">
        <f t="shared" si="278"/>
        <v/>
      </c>
    </row>
    <row r="4493" spans="39:52" x14ac:dyDescent="0.3">
      <c r="AM4493" s="44" t="str">
        <f t="shared" si="279"/>
        <v/>
      </c>
      <c r="AT4493" s="44" t="str">
        <f t="shared" si="277"/>
        <v/>
      </c>
      <c r="AZ4493" s="44" t="str">
        <f t="shared" si="278"/>
        <v/>
      </c>
    </row>
    <row r="4494" spans="39:52" x14ac:dyDescent="0.3">
      <c r="AM4494" s="44" t="str">
        <f t="shared" si="279"/>
        <v/>
      </c>
      <c r="AT4494" s="44" t="str">
        <f t="shared" si="277"/>
        <v/>
      </c>
      <c r="AZ4494" s="44" t="str">
        <f t="shared" si="278"/>
        <v/>
      </c>
    </row>
    <row r="4495" spans="39:52" x14ac:dyDescent="0.3">
      <c r="AM4495" s="44" t="str">
        <f t="shared" si="279"/>
        <v/>
      </c>
      <c r="AT4495" s="44" t="str">
        <f t="shared" si="277"/>
        <v/>
      </c>
      <c r="AZ4495" s="44" t="str">
        <f t="shared" si="278"/>
        <v/>
      </c>
    </row>
    <row r="4496" spans="39:52" x14ac:dyDescent="0.3">
      <c r="AM4496" s="44" t="str">
        <f t="shared" si="279"/>
        <v/>
      </c>
      <c r="AT4496" s="44" t="str">
        <f t="shared" si="277"/>
        <v/>
      </c>
      <c r="AZ4496" s="44" t="str">
        <f t="shared" si="278"/>
        <v/>
      </c>
    </row>
    <row r="4497" spans="39:52" x14ac:dyDescent="0.3">
      <c r="AM4497" s="44" t="str">
        <f t="shared" si="279"/>
        <v/>
      </c>
      <c r="AT4497" s="44" t="str">
        <f t="shared" si="277"/>
        <v/>
      </c>
      <c r="AZ4497" s="44" t="str">
        <f t="shared" si="278"/>
        <v/>
      </c>
    </row>
    <row r="4498" spans="39:52" x14ac:dyDescent="0.3">
      <c r="AM4498" s="44" t="str">
        <f t="shared" si="279"/>
        <v/>
      </c>
      <c r="AT4498" s="44" t="str">
        <f t="shared" si="277"/>
        <v/>
      </c>
      <c r="AZ4498" s="44" t="str">
        <f t="shared" si="278"/>
        <v/>
      </c>
    </row>
    <row r="4499" spans="39:52" x14ac:dyDescent="0.3">
      <c r="AM4499" s="44" t="str">
        <f t="shared" si="279"/>
        <v/>
      </c>
      <c r="AT4499" s="44" t="str">
        <f t="shared" si="277"/>
        <v/>
      </c>
      <c r="AZ4499" s="44" t="str">
        <f t="shared" si="278"/>
        <v/>
      </c>
    </row>
    <row r="4500" spans="39:52" x14ac:dyDescent="0.3">
      <c r="AM4500" s="44" t="str">
        <f t="shared" si="279"/>
        <v/>
      </c>
      <c r="AT4500" s="44" t="str">
        <f t="shared" si="277"/>
        <v/>
      </c>
      <c r="AZ4500" s="44" t="str">
        <f t="shared" si="278"/>
        <v/>
      </c>
    </row>
    <row r="4501" spans="39:52" x14ac:dyDescent="0.3">
      <c r="AM4501" s="44" t="str">
        <f t="shared" si="279"/>
        <v/>
      </c>
      <c r="AT4501" s="44" t="str">
        <f t="shared" si="277"/>
        <v/>
      </c>
      <c r="AZ4501" s="44" t="str">
        <f t="shared" si="278"/>
        <v/>
      </c>
    </row>
    <row r="4502" spans="39:52" x14ac:dyDescent="0.3">
      <c r="AM4502" s="44" t="str">
        <f t="shared" si="279"/>
        <v/>
      </c>
      <c r="AT4502" s="44" t="str">
        <f t="shared" si="277"/>
        <v/>
      </c>
      <c r="AZ4502" s="44" t="str">
        <f t="shared" si="278"/>
        <v/>
      </c>
    </row>
    <row r="4503" spans="39:52" x14ac:dyDescent="0.3">
      <c r="AM4503" s="44" t="str">
        <f t="shared" si="279"/>
        <v/>
      </c>
      <c r="AT4503" s="44" t="str">
        <f t="shared" si="277"/>
        <v/>
      </c>
      <c r="AZ4503" s="44" t="str">
        <f t="shared" si="278"/>
        <v/>
      </c>
    </row>
    <row r="4504" spans="39:52" x14ac:dyDescent="0.3">
      <c r="AM4504" s="44" t="str">
        <f t="shared" si="279"/>
        <v/>
      </c>
      <c r="AT4504" s="44" t="str">
        <f t="shared" si="277"/>
        <v/>
      </c>
      <c r="AZ4504" s="44" t="str">
        <f t="shared" si="278"/>
        <v/>
      </c>
    </row>
    <row r="4505" spans="39:52" x14ac:dyDescent="0.3">
      <c r="AM4505" s="44" t="str">
        <f t="shared" si="279"/>
        <v/>
      </c>
      <c r="AT4505" s="44" t="str">
        <f t="shared" si="277"/>
        <v/>
      </c>
      <c r="AZ4505" s="44" t="str">
        <f t="shared" si="278"/>
        <v/>
      </c>
    </row>
    <row r="4506" spans="39:52" x14ac:dyDescent="0.3">
      <c r="AM4506" s="44" t="str">
        <f t="shared" si="279"/>
        <v/>
      </c>
      <c r="AT4506" s="44" t="str">
        <f t="shared" si="277"/>
        <v/>
      </c>
      <c r="AZ4506" s="44" t="str">
        <f t="shared" si="278"/>
        <v/>
      </c>
    </row>
    <row r="4507" spans="39:52" x14ac:dyDescent="0.3">
      <c r="AM4507" s="44" t="str">
        <f t="shared" si="279"/>
        <v/>
      </c>
      <c r="AT4507" s="44" t="str">
        <f t="shared" si="277"/>
        <v/>
      </c>
      <c r="AZ4507" s="44" t="str">
        <f t="shared" si="278"/>
        <v/>
      </c>
    </row>
    <row r="4508" spans="39:52" x14ac:dyDescent="0.3">
      <c r="AM4508" s="44" t="str">
        <f t="shared" si="279"/>
        <v/>
      </c>
      <c r="AT4508" s="44" t="str">
        <f t="shared" si="277"/>
        <v/>
      </c>
      <c r="AZ4508" s="44" t="str">
        <f t="shared" si="278"/>
        <v/>
      </c>
    </row>
    <row r="4509" spans="39:52" x14ac:dyDescent="0.3">
      <c r="AM4509" s="44" t="str">
        <f t="shared" si="279"/>
        <v/>
      </c>
      <c r="AT4509" s="44" t="str">
        <f t="shared" si="277"/>
        <v/>
      </c>
      <c r="AZ4509" s="44" t="str">
        <f t="shared" si="278"/>
        <v/>
      </c>
    </row>
    <row r="4510" spans="39:52" x14ac:dyDescent="0.3">
      <c r="AM4510" s="44" t="str">
        <f t="shared" si="279"/>
        <v/>
      </c>
      <c r="AT4510" s="44" t="str">
        <f t="shared" si="277"/>
        <v/>
      </c>
      <c r="AZ4510" s="44" t="str">
        <f t="shared" si="278"/>
        <v/>
      </c>
    </row>
    <row r="4511" spans="39:52" x14ac:dyDescent="0.3">
      <c r="AM4511" s="44" t="str">
        <f t="shared" si="279"/>
        <v/>
      </c>
      <c r="AT4511" s="44" t="str">
        <f t="shared" si="277"/>
        <v/>
      </c>
      <c r="AZ4511" s="44" t="str">
        <f t="shared" si="278"/>
        <v/>
      </c>
    </row>
    <row r="4512" spans="39:52" x14ac:dyDescent="0.3">
      <c r="AM4512" s="44" t="str">
        <f t="shared" si="279"/>
        <v/>
      </c>
      <c r="AT4512" s="44" t="str">
        <f t="shared" si="277"/>
        <v/>
      </c>
      <c r="AZ4512" s="44" t="str">
        <f t="shared" si="278"/>
        <v/>
      </c>
    </row>
    <row r="4513" spans="39:52" x14ac:dyDescent="0.3">
      <c r="AM4513" s="44" t="str">
        <f t="shared" si="279"/>
        <v/>
      </c>
      <c r="AT4513" s="44" t="str">
        <f t="shared" si="277"/>
        <v/>
      </c>
      <c r="AZ4513" s="44" t="str">
        <f t="shared" si="278"/>
        <v/>
      </c>
    </row>
    <row r="4514" spans="39:52" x14ac:dyDescent="0.3">
      <c r="AM4514" s="44" t="str">
        <f t="shared" si="279"/>
        <v/>
      </c>
      <c r="AT4514" s="44" t="str">
        <f t="shared" si="277"/>
        <v/>
      </c>
      <c r="AZ4514" s="44" t="str">
        <f t="shared" si="278"/>
        <v/>
      </c>
    </row>
    <row r="4515" spans="39:52" x14ac:dyDescent="0.3">
      <c r="AM4515" s="44" t="str">
        <f t="shared" si="279"/>
        <v/>
      </c>
      <c r="AT4515" s="44" t="str">
        <f t="shared" si="277"/>
        <v/>
      </c>
      <c r="AZ4515" s="44" t="str">
        <f t="shared" si="278"/>
        <v/>
      </c>
    </row>
    <row r="4516" spans="39:52" x14ac:dyDescent="0.3">
      <c r="AM4516" s="44" t="str">
        <f t="shared" si="279"/>
        <v/>
      </c>
      <c r="AT4516" s="44" t="str">
        <f t="shared" si="277"/>
        <v/>
      </c>
      <c r="AZ4516" s="44" t="str">
        <f t="shared" si="278"/>
        <v/>
      </c>
    </row>
    <row r="4517" spans="39:52" x14ac:dyDescent="0.3">
      <c r="AM4517" s="44" t="str">
        <f t="shared" si="279"/>
        <v/>
      </c>
      <c r="AT4517" s="44" t="str">
        <f t="shared" si="277"/>
        <v/>
      </c>
      <c r="AZ4517" s="44" t="str">
        <f t="shared" si="278"/>
        <v/>
      </c>
    </row>
    <row r="4518" spans="39:52" x14ac:dyDescent="0.3">
      <c r="AM4518" s="44" t="str">
        <f t="shared" si="279"/>
        <v/>
      </c>
      <c r="AT4518" s="44" t="str">
        <f t="shared" si="277"/>
        <v/>
      </c>
      <c r="AZ4518" s="44" t="str">
        <f t="shared" si="278"/>
        <v/>
      </c>
    </row>
    <row r="4519" spans="39:52" x14ac:dyDescent="0.3">
      <c r="AM4519" s="44" t="str">
        <f t="shared" si="279"/>
        <v/>
      </c>
      <c r="AT4519" s="44" t="str">
        <f t="shared" si="277"/>
        <v/>
      </c>
      <c r="AZ4519" s="44" t="str">
        <f t="shared" si="278"/>
        <v/>
      </c>
    </row>
    <row r="4520" spans="39:52" x14ac:dyDescent="0.3">
      <c r="AM4520" s="44" t="str">
        <f t="shared" si="279"/>
        <v/>
      </c>
      <c r="AT4520" s="44" t="str">
        <f t="shared" si="277"/>
        <v/>
      </c>
      <c r="AZ4520" s="44" t="str">
        <f t="shared" si="278"/>
        <v/>
      </c>
    </row>
    <row r="4521" spans="39:52" x14ac:dyDescent="0.3">
      <c r="AM4521" s="44" t="str">
        <f t="shared" si="279"/>
        <v/>
      </c>
      <c r="AT4521" s="44" t="str">
        <f t="shared" si="277"/>
        <v/>
      </c>
      <c r="AZ4521" s="44" t="str">
        <f t="shared" si="278"/>
        <v/>
      </c>
    </row>
    <row r="4522" spans="39:52" x14ac:dyDescent="0.3">
      <c r="AM4522" s="44" t="str">
        <f t="shared" si="279"/>
        <v/>
      </c>
      <c r="AT4522" s="44" t="str">
        <f t="shared" si="277"/>
        <v/>
      </c>
      <c r="AZ4522" s="44" t="str">
        <f t="shared" si="278"/>
        <v/>
      </c>
    </row>
    <row r="4523" spans="39:52" x14ac:dyDescent="0.3">
      <c r="AM4523" s="44" t="str">
        <f t="shared" si="279"/>
        <v/>
      </c>
      <c r="AT4523" s="44" t="str">
        <f t="shared" si="277"/>
        <v/>
      </c>
      <c r="AZ4523" s="44" t="str">
        <f t="shared" si="278"/>
        <v/>
      </c>
    </row>
    <row r="4524" spans="39:52" x14ac:dyDescent="0.3">
      <c r="AM4524" s="44" t="str">
        <f t="shared" si="279"/>
        <v/>
      </c>
      <c r="AT4524" s="44" t="str">
        <f t="shared" si="277"/>
        <v/>
      </c>
      <c r="AZ4524" s="44" t="str">
        <f t="shared" si="278"/>
        <v/>
      </c>
    </row>
    <row r="4525" spans="39:52" x14ac:dyDescent="0.3">
      <c r="AM4525" s="44" t="str">
        <f t="shared" si="279"/>
        <v/>
      </c>
      <c r="AT4525" s="44" t="str">
        <f t="shared" si="277"/>
        <v/>
      </c>
      <c r="AZ4525" s="44" t="str">
        <f t="shared" si="278"/>
        <v/>
      </c>
    </row>
    <row r="4526" spans="39:52" x14ac:dyDescent="0.3">
      <c r="AM4526" s="44" t="str">
        <f t="shared" si="279"/>
        <v/>
      </c>
      <c r="AT4526" s="44" t="str">
        <f t="shared" si="277"/>
        <v/>
      </c>
      <c r="AZ4526" s="44" t="str">
        <f t="shared" si="278"/>
        <v/>
      </c>
    </row>
    <row r="4527" spans="39:52" x14ac:dyDescent="0.3">
      <c r="AM4527" s="44" t="str">
        <f t="shared" si="279"/>
        <v/>
      </c>
      <c r="AT4527" s="44" t="str">
        <f t="shared" si="277"/>
        <v/>
      </c>
      <c r="AZ4527" s="44" t="str">
        <f t="shared" si="278"/>
        <v/>
      </c>
    </row>
    <row r="4528" spans="39:52" x14ac:dyDescent="0.3">
      <c r="AM4528" s="44" t="str">
        <f t="shared" si="279"/>
        <v/>
      </c>
      <c r="AT4528" s="44" t="str">
        <f t="shared" si="277"/>
        <v/>
      </c>
      <c r="AZ4528" s="44" t="str">
        <f t="shared" si="278"/>
        <v/>
      </c>
    </row>
    <row r="4529" spans="39:52" x14ac:dyDescent="0.3">
      <c r="AM4529" s="44" t="str">
        <f t="shared" si="279"/>
        <v/>
      </c>
      <c r="AT4529" s="44" t="str">
        <f t="shared" si="277"/>
        <v/>
      </c>
      <c r="AZ4529" s="44" t="str">
        <f t="shared" si="278"/>
        <v/>
      </c>
    </row>
    <row r="4530" spans="39:52" x14ac:dyDescent="0.3">
      <c r="AM4530" s="44" t="str">
        <f t="shared" si="279"/>
        <v/>
      </c>
      <c r="AT4530" s="44" t="str">
        <f t="shared" si="277"/>
        <v/>
      </c>
      <c r="AZ4530" s="44" t="str">
        <f t="shared" si="278"/>
        <v/>
      </c>
    </row>
    <row r="4531" spans="39:52" x14ac:dyDescent="0.3">
      <c r="AM4531" s="44" t="str">
        <f t="shared" si="279"/>
        <v/>
      </c>
      <c r="AT4531" s="44" t="str">
        <f t="shared" si="277"/>
        <v/>
      </c>
      <c r="AZ4531" s="44" t="str">
        <f t="shared" si="278"/>
        <v/>
      </c>
    </row>
    <row r="4532" spans="39:52" x14ac:dyDescent="0.3">
      <c r="AM4532" s="44" t="str">
        <f t="shared" si="279"/>
        <v/>
      </c>
      <c r="AT4532" s="44" t="str">
        <f t="shared" si="277"/>
        <v/>
      </c>
      <c r="AZ4532" s="44" t="str">
        <f t="shared" si="278"/>
        <v/>
      </c>
    </row>
    <row r="4533" spans="39:52" x14ac:dyDescent="0.3">
      <c r="AM4533" s="44" t="str">
        <f t="shared" si="279"/>
        <v/>
      </c>
      <c r="AT4533" s="44" t="str">
        <f t="shared" si="277"/>
        <v/>
      </c>
      <c r="AZ4533" s="44" t="str">
        <f t="shared" si="278"/>
        <v/>
      </c>
    </row>
    <row r="4534" spans="39:52" x14ac:dyDescent="0.3">
      <c r="AM4534" s="44" t="str">
        <f t="shared" si="279"/>
        <v/>
      </c>
      <c r="AT4534" s="44" t="str">
        <f t="shared" si="277"/>
        <v/>
      </c>
      <c r="AZ4534" s="44" t="str">
        <f t="shared" si="278"/>
        <v/>
      </c>
    </row>
    <row r="4535" spans="39:52" x14ac:dyDescent="0.3">
      <c r="AM4535" s="44" t="str">
        <f t="shared" si="279"/>
        <v/>
      </c>
      <c r="AT4535" s="44" t="str">
        <f t="shared" si="277"/>
        <v/>
      </c>
      <c r="AZ4535" s="44" t="str">
        <f t="shared" si="278"/>
        <v/>
      </c>
    </row>
    <row r="4536" spans="39:52" x14ac:dyDescent="0.3">
      <c r="AM4536" s="44" t="str">
        <f t="shared" si="279"/>
        <v/>
      </c>
      <c r="AT4536" s="44" t="str">
        <f t="shared" si="277"/>
        <v/>
      </c>
      <c r="AZ4536" s="44" t="str">
        <f t="shared" si="278"/>
        <v/>
      </c>
    </row>
    <row r="4537" spans="39:52" x14ac:dyDescent="0.3">
      <c r="AM4537" s="44" t="str">
        <f t="shared" si="279"/>
        <v/>
      </c>
      <c r="AT4537" s="44" t="str">
        <f t="shared" si="277"/>
        <v/>
      </c>
      <c r="AZ4537" s="44" t="str">
        <f t="shared" si="278"/>
        <v/>
      </c>
    </row>
    <row r="4538" spans="39:52" x14ac:dyDescent="0.3">
      <c r="AM4538" s="44" t="str">
        <f t="shared" si="279"/>
        <v/>
      </c>
      <c r="AT4538" s="44" t="str">
        <f t="shared" si="277"/>
        <v/>
      </c>
      <c r="AZ4538" s="44" t="str">
        <f t="shared" si="278"/>
        <v/>
      </c>
    </row>
    <row r="4539" spans="39:52" x14ac:dyDescent="0.3">
      <c r="AM4539" s="44" t="str">
        <f t="shared" si="279"/>
        <v/>
      </c>
      <c r="AT4539" s="44" t="str">
        <f t="shared" si="277"/>
        <v/>
      </c>
      <c r="AZ4539" s="44" t="str">
        <f t="shared" si="278"/>
        <v/>
      </c>
    </row>
    <row r="4540" spans="39:52" x14ac:dyDescent="0.3">
      <c r="AM4540" s="44" t="str">
        <f t="shared" si="279"/>
        <v/>
      </c>
      <c r="AT4540" s="44" t="str">
        <f t="shared" si="277"/>
        <v/>
      </c>
      <c r="AZ4540" s="44" t="str">
        <f t="shared" si="278"/>
        <v/>
      </c>
    </row>
    <row r="4541" spans="39:52" x14ac:dyDescent="0.3">
      <c r="AM4541" s="44" t="str">
        <f t="shared" si="279"/>
        <v/>
      </c>
      <c r="AT4541" s="44" t="str">
        <f t="shared" si="277"/>
        <v/>
      </c>
      <c r="AZ4541" s="44" t="str">
        <f t="shared" si="278"/>
        <v/>
      </c>
    </row>
    <row r="4542" spans="39:52" x14ac:dyDescent="0.3">
      <c r="AM4542" s="44" t="str">
        <f t="shared" si="279"/>
        <v/>
      </c>
      <c r="AT4542" s="44" t="str">
        <f t="shared" si="277"/>
        <v/>
      </c>
      <c r="AZ4542" s="44" t="str">
        <f t="shared" si="278"/>
        <v/>
      </c>
    </row>
    <row r="4543" spans="39:52" x14ac:dyDescent="0.3">
      <c r="AM4543" s="44" t="str">
        <f t="shared" si="279"/>
        <v/>
      </c>
      <c r="AT4543" s="44" t="str">
        <f t="shared" ref="AT4543:AT4606" si="280">_xlfn.TEXTJOIN(", ", TRUE,
 IF(AU4543&lt;&gt;"", LEFT(AU$9,4), ""),
 IF(AV4543&lt;&gt;"", LEFT(AV$9,6), ""),
 IF(AW4543="O", LEFT(AW$9,4), ""),
 IF(AX4543="O", LEFT(AX$9,6), "")
)</f>
        <v/>
      </c>
      <c r="AZ4543" s="44" t="str">
        <f t="shared" ref="AZ4543:AZ4606" si="281">_xlfn.TEXTJOIN(", ", TRUE,
 IF(BA4543&lt;&gt;"", LEFT(BA$9,4), ""),
 IF(BB4543&lt;&gt;"", LEFT(BB$9,4), ""),
 IF(BC4543="O", LEFT(BC$9,4), ""),
 IF(BD4543="O", LEFT(BD$9,6), "")
)</f>
        <v/>
      </c>
    </row>
    <row r="4544" spans="39:52" x14ac:dyDescent="0.3">
      <c r="AM4544" s="44" t="str">
        <f t="shared" si="279"/>
        <v/>
      </c>
      <c r="AT4544" s="44" t="str">
        <f t="shared" si="280"/>
        <v/>
      </c>
      <c r="AZ4544" s="44" t="str">
        <f t="shared" si="281"/>
        <v/>
      </c>
    </row>
    <row r="4545" spans="39:52" x14ac:dyDescent="0.3">
      <c r="AM4545" s="44" t="str">
        <f t="shared" si="279"/>
        <v/>
      </c>
      <c r="AT4545" s="44" t="str">
        <f t="shared" si="280"/>
        <v/>
      </c>
      <c r="AZ4545" s="44" t="str">
        <f t="shared" si="281"/>
        <v/>
      </c>
    </row>
    <row r="4546" spans="39:52" x14ac:dyDescent="0.3">
      <c r="AM4546" s="44" t="str">
        <f t="shared" si="279"/>
        <v/>
      </c>
      <c r="AT4546" s="44" t="str">
        <f t="shared" si="280"/>
        <v/>
      </c>
      <c r="AZ4546" s="44" t="str">
        <f t="shared" si="281"/>
        <v/>
      </c>
    </row>
    <row r="4547" spans="39:52" x14ac:dyDescent="0.3">
      <c r="AM4547" s="44" t="str">
        <f t="shared" si="279"/>
        <v/>
      </c>
      <c r="AT4547" s="44" t="str">
        <f t="shared" si="280"/>
        <v/>
      </c>
      <c r="AZ4547" s="44" t="str">
        <f t="shared" si="281"/>
        <v/>
      </c>
    </row>
    <row r="4548" spans="39:52" x14ac:dyDescent="0.3">
      <c r="AM4548" s="44" t="str">
        <f t="shared" si="279"/>
        <v/>
      </c>
      <c r="AT4548" s="44" t="str">
        <f t="shared" si="280"/>
        <v/>
      </c>
      <c r="AZ4548" s="44" t="str">
        <f t="shared" si="281"/>
        <v/>
      </c>
    </row>
    <row r="4549" spans="39:52" x14ac:dyDescent="0.3">
      <c r="AM4549" s="44" t="str">
        <f t="shared" si="279"/>
        <v/>
      </c>
      <c r="AT4549" s="44" t="str">
        <f t="shared" si="280"/>
        <v/>
      </c>
      <c r="AZ4549" s="44" t="str">
        <f t="shared" si="281"/>
        <v/>
      </c>
    </row>
    <row r="4550" spans="39:52" x14ac:dyDescent="0.3">
      <c r="AM4550" s="44" t="str">
        <f t="shared" si="279"/>
        <v/>
      </c>
      <c r="AT4550" s="44" t="str">
        <f t="shared" si="280"/>
        <v/>
      </c>
      <c r="AZ4550" s="44" t="str">
        <f t="shared" si="281"/>
        <v/>
      </c>
    </row>
    <row r="4551" spans="39:52" x14ac:dyDescent="0.3">
      <c r="AM4551" s="44" t="str">
        <f t="shared" si="279"/>
        <v/>
      </c>
      <c r="AT4551" s="44" t="str">
        <f t="shared" si="280"/>
        <v/>
      </c>
      <c r="AZ4551" s="44" t="str">
        <f t="shared" si="281"/>
        <v/>
      </c>
    </row>
    <row r="4552" spans="39:52" x14ac:dyDescent="0.3">
      <c r="AM4552" s="44" t="str">
        <f t="shared" si="279"/>
        <v/>
      </c>
      <c r="AT4552" s="44" t="str">
        <f t="shared" si="280"/>
        <v/>
      </c>
      <c r="AZ4552" s="44" t="str">
        <f t="shared" si="281"/>
        <v/>
      </c>
    </row>
    <row r="4553" spans="39:52" x14ac:dyDescent="0.3">
      <c r="AM4553" s="44" t="str">
        <f t="shared" si="279"/>
        <v/>
      </c>
      <c r="AT4553" s="44" t="str">
        <f t="shared" si="280"/>
        <v/>
      </c>
      <c r="AZ4553" s="44" t="str">
        <f t="shared" si="281"/>
        <v/>
      </c>
    </row>
    <row r="4554" spans="39:52" x14ac:dyDescent="0.3">
      <c r="AM4554" s="44" t="str">
        <f t="shared" si="279"/>
        <v/>
      </c>
      <c r="AT4554" s="44" t="str">
        <f t="shared" si="280"/>
        <v/>
      </c>
      <c r="AZ4554" s="44" t="str">
        <f t="shared" si="281"/>
        <v/>
      </c>
    </row>
    <row r="4555" spans="39:52" x14ac:dyDescent="0.3">
      <c r="AM4555" s="44" t="str">
        <f t="shared" si="279"/>
        <v/>
      </c>
      <c r="AT4555" s="44" t="str">
        <f t="shared" si="280"/>
        <v/>
      </c>
      <c r="AZ4555" s="44" t="str">
        <f t="shared" si="281"/>
        <v/>
      </c>
    </row>
    <row r="4556" spans="39:52" x14ac:dyDescent="0.3">
      <c r="AM4556" s="44" t="str">
        <f t="shared" ref="AM4556:AM4619" si="282">_xlfn.TEXTJOIN(", ", TRUE,
 IF(AN4556="O", LEFT($AN$9,4), ""),
 IF(AO4556="O", LEFT($AO$9,6), ""),
 IF(AP4556="O", LEFT($AP$9,7), ""),
 IF(AQ4556="O", LEFT($AQ$9,9), "")
)</f>
        <v/>
      </c>
      <c r="AT4556" s="44" t="str">
        <f t="shared" si="280"/>
        <v/>
      </c>
      <c r="AZ4556" s="44" t="str">
        <f t="shared" si="281"/>
        <v/>
      </c>
    </row>
    <row r="4557" spans="39:52" x14ac:dyDescent="0.3">
      <c r="AM4557" s="44" t="str">
        <f t="shared" si="282"/>
        <v/>
      </c>
      <c r="AT4557" s="44" t="str">
        <f t="shared" si="280"/>
        <v/>
      </c>
      <c r="AZ4557" s="44" t="str">
        <f t="shared" si="281"/>
        <v/>
      </c>
    </row>
    <row r="4558" spans="39:52" x14ac:dyDescent="0.3">
      <c r="AM4558" s="44" t="str">
        <f t="shared" si="282"/>
        <v/>
      </c>
      <c r="AT4558" s="44" t="str">
        <f t="shared" si="280"/>
        <v/>
      </c>
      <c r="AZ4558" s="44" t="str">
        <f t="shared" si="281"/>
        <v/>
      </c>
    </row>
    <row r="4559" spans="39:52" x14ac:dyDescent="0.3">
      <c r="AM4559" s="44" t="str">
        <f t="shared" si="282"/>
        <v/>
      </c>
      <c r="AT4559" s="44" t="str">
        <f t="shared" si="280"/>
        <v/>
      </c>
      <c r="AZ4559" s="44" t="str">
        <f t="shared" si="281"/>
        <v/>
      </c>
    </row>
    <row r="4560" spans="39:52" x14ac:dyDescent="0.3">
      <c r="AM4560" s="44" t="str">
        <f t="shared" si="282"/>
        <v/>
      </c>
      <c r="AT4560" s="44" t="str">
        <f t="shared" si="280"/>
        <v/>
      </c>
      <c r="AZ4560" s="44" t="str">
        <f t="shared" si="281"/>
        <v/>
      </c>
    </row>
    <row r="4561" spans="39:52" x14ac:dyDescent="0.3">
      <c r="AM4561" s="44" t="str">
        <f t="shared" si="282"/>
        <v/>
      </c>
      <c r="AT4561" s="44" t="str">
        <f t="shared" si="280"/>
        <v/>
      </c>
      <c r="AZ4561" s="44" t="str">
        <f t="shared" si="281"/>
        <v/>
      </c>
    </row>
    <row r="4562" spans="39:52" x14ac:dyDescent="0.3">
      <c r="AM4562" s="44" t="str">
        <f t="shared" si="282"/>
        <v/>
      </c>
      <c r="AT4562" s="44" t="str">
        <f t="shared" si="280"/>
        <v/>
      </c>
      <c r="AZ4562" s="44" t="str">
        <f t="shared" si="281"/>
        <v/>
      </c>
    </row>
    <row r="4563" spans="39:52" x14ac:dyDescent="0.3">
      <c r="AM4563" s="44" t="str">
        <f t="shared" si="282"/>
        <v/>
      </c>
      <c r="AT4563" s="44" t="str">
        <f t="shared" si="280"/>
        <v/>
      </c>
      <c r="AZ4563" s="44" t="str">
        <f t="shared" si="281"/>
        <v/>
      </c>
    </row>
    <row r="4564" spans="39:52" x14ac:dyDescent="0.3">
      <c r="AM4564" s="44" t="str">
        <f t="shared" si="282"/>
        <v/>
      </c>
      <c r="AT4564" s="44" t="str">
        <f t="shared" si="280"/>
        <v/>
      </c>
      <c r="AZ4564" s="44" t="str">
        <f t="shared" si="281"/>
        <v/>
      </c>
    </row>
    <row r="4565" spans="39:52" x14ac:dyDescent="0.3">
      <c r="AM4565" s="44" t="str">
        <f t="shared" si="282"/>
        <v/>
      </c>
      <c r="AT4565" s="44" t="str">
        <f t="shared" si="280"/>
        <v/>
      </c>
      <c r="AZ4565" s="44" t="str">
        <f t="shared" si="281"/>
        <v/>
      </c>
    </row>
    <row r="4566" spans="39:52" x14ac:dyDescent="0.3">
      <c r="AM4566" s="44" t="str">
        <f t="shared" si="282"/>
        <v/>
      </c>
      <c r="AT4566" s="44" t="str">
        <f t="shared" si="280"/>
        <v/>
      </c>
      <c r="AZ4566" s="44" t="str">
        <f t="shared" si="281"/>
        <v/>
      </c>
    </row>
    <row r="4567" spans="39:52" x14ac:dyDescent="0.3">
      <c r="AM4567" s="44" t="str">
        <f t="shared" si="282"/>
        <v/>
      </c>
      <c r="AT4567" s="44" t="str">
        <f t="shared" si="280"/>
        <v/>
      </c>
      <c r="AZ4567" s="44" t="str">
        <f t="shared" si="281"/>
        <v/>
      </c>
    </row>
    <row r="4568" spans="39:52" x14ac:dyDescent="0.3">
      <c r="AM4568" s="44" t="str">
        <f t="shared" si="282"/>
        <v/>
      </c>
      <c r="AT4568" s="44" t="str">
        <f t="shared" si="280"/>
        <v/>
      </c>
      <c r="AZ4568" s="44" t="str">
        <f t="shared" si="281"/>
        <v/>
      </c>
    </row>
    <row r="4569" spans="39:52" x14ac:dyDescent="0.3">
      <c r="AM4569" s="44" t="str">
        <f t="shared" si="282"/>
        <v/>
      </c>
      <c r="AT4569" s="44" t="str">
        <f t="shared" si="280"/>
        <v/>
      </c>
      <c r="AZ4569" s="44" t="str">
        <f t="shared" si="281"/>
        <v/>
      </c>
    </row>
    <row r="4570" spans="39:52" x14ac:dyDescent="0.3">
      <c r="AM4570" s="44" t="str">
        <f t="shared" si="282"/>
        <v/>
      </c>
      <c r="AT4570" s="44" t="str">
        <f t="shared" si="280"/>
        <v/>
      </c>
      <c r="AZ4570" s="44" t="str">
        <f t="shared" si="281"/>
        <v/>
      </c>
    </row>
    <row r="4571" spans="39:52" x14ac:dyDescent="0.3">
      <c r="AM4571" s="44" t="str">
        <f t="shared" si="282"/>
        <v/>
      </c>
      <c r="AT4571" s="44" t="str">
        <f t="shared" si="280"/>
        <v/>
      </c>
      <c r="AZ4571" s="44" t="str">
        <f t="shared" si="281"/>
        <v/>
      </c>
    </row>
    <row r="4572" spans="39:52" x14ac:dyDescent="0.3">
      <c r="AM4572" s="44" t="str">
        <f t="shared" si="282"/>
        <v/>
      </c>
      <c r="AT4572" s="44" t="str">
        <f t="shared" si="280"/>
        <v/>
      </c>
      <c r="AZ4572" s="44" t="str">
        <f t="shared" si="281"/>
        <v/>
      </c>
    </row>
    <row r="4573" spans="39:52" x14ac:dyDescent="0.3">
      <c r="AM4573" s="44" t="str">
        <f t="shared" si="282"/>
        <v/>
      </c>
      <c r="AT4573" s="44" t="str">
        <f t="shared" si="280"/>
        <v/>
      </c>
      <c r="AZ4573" s="44" t="str">
        <f t="shared" si="281"/>
        <v/>
      </c>
    </row>
    <row r="4574" spans="39:52" x14ac:dyDescent="0.3">
      <c r="AM4574" s="44" t="str">
        <f t="shared" si="282"/>
        <v/>
      </c>
      <c r="AT4574" s="44" t="str">
        <f t="shared" si="280"/>
        <v/>
      </c>
      <c r="AZ4574" s="44" t="str">
        <f t="shared" si="281"/>
        <v/>
      </c>
    </row>
    <row r="4575" spans="39:52" x14ac:dyDescent="0.3">
      <c r="AM4575" s="44" t="str">
        <f t="shared" si="282"/>
        <v/>
      </c>
      <c r="AT4575" s="44" t="str">
        <f t="shared" si="280"/>
        <v/>
      </c>
      <c r="AZ4575" s="44" t="str">
        <f t="shared" si="281"/>
        <v/>
      </c>
    </row>
    <row r="4576" spans="39:52" x14ac:dyDescent="0.3">
      <c r="AM4576" s="44" t="str">
        <f t="shared" si="282"/>
        <v/>
      </c>
      <c r="AT4576" s="44" t="str">
        <f t="shared" si="280"/>
        <v/>
      </c>
      <c r="AZ4576" s="44" t="str">
        <f t="shared" si="281"/>
        <v/>
      </c>
    </row>
    <row r="4577" spans="39:52" x14ac:dyDescent="0.3">
      <c r="AM4577" s="44" t="str">
        <f t="shared" si="282"/>
        <v/>
      </c>
      <c r="AT4577" s="44" t="str">
        <f t="shared" si="280"/>
        <v/>
      </c>
      <c r="AZ4577" s="44" t="str">
        <f t="shared" si="281"/>
        <v/>
      </c>
    </row>
    <row r="4578" spans="39:52" x14ac:dyDescent="0.3">
      <c r="AM4578" s="44" t="str">
        <f t="shared" si="282"/>
        <v/>
      </c>
      <c r="AT4578" s="44" t="str">
        <f t="shared" si="280"/>
        <v/>
      </c>
      <c r="AZ4578" s="44" t="str">
        <f t="shared" si="281"/>
        <v/>
      </c>
    </row>
    <row r="4579" spans="39:52" x14ac:dyDescent="0.3">
      <c r="AM4579" s="44" t="str">
        <f t="shared" si="282"/>
        <v/>
      </c>
      <c r="AT4579" s="44" t="str">
        <f t="shared" si="280"/>
        <v/>
      </c>
      <c r="AZ4579" s="44" t="str">
        <f t="shared" si="281"/>
        <v/>
      </c>
    </row>
    <row r="4580" spans="39:52" x14ac:dyDescent="0.3">
      <c r="AM4580" s="44" t="str">
        <f t="shared" si="282"/>
        <v/>
      </c>
      <c r="AT4580" s="44" t="str">
        <f t="shared" si="280"/>
        <v/>
      </c>
      <c r="AZ4580" s="44" t="str">
        <f t="shared" si="281"/>
        <v/>
      </c>
    </row>
    <row r="4581" spans="39:52" x14ac:dyDescent="0.3">
      <c r="AM4581" s="44" t="str">
        <f t="shared" si="282"/>
        <v/>
      </c>
      <c r="AT4581" s="44" t="str">
        <f t="shared" si="280"/>
        <v/>
      </c>
      <c r="AZ4581" s="44" t="str">
        <f t="shared" si="281"/>
        <v/>
      </c>
    </row>
    <row r="4582" spans="39:52" x14ac:dyDescent="0.3">
      <c r="AM4582" s="44" t="str">
        <f t="shared" si="282"/>
        <v/>
      </c>
      <c r="AT4582" s="44" t="str">
        <f t="shared" si="280"/>
        <v/>
      </c>
      <c r="AZ4582" s="44" t="str">
        <f t="shared" si="281"/>
        <v/>
      </c>
    </row>
    <row r="4583" spans="39:52" x14ac:dyDescent="0.3">
      <c r="AM4583" s="44" t="str">
        <f t="shared" si="282"/>
        <v/>
      </c>
      <c r="AT4583" s="44" t="str">
        <f t="shared" si="280"/>
        <v/>
      </c>
      <c r="AZ4583" s="44" t="str">
        <f t="shared" si="281"/>
        <v/>
      </c>
    </row>
    <row r="4584" spans="39:52" x14ac:dyDescent="0.3">
      <c r="AM4584" s="44" t="str">
        <f t="shared" si="282"/>
        <v/>
      </c>
      <c r="AT4584" s="44" t="str">
        <f t="shared" si="280"/>
        <v/>
      </c>
      <c r="AZ4584" s="44" t="str">
        <f t="shared" si="281"/>
        <v/>
      </c>
    </row>
    <row r="4585" spans="39:52" x14ac:dyDescent="0.3">
      <c r="AM4585" s="44" t="str">
        <f t="shared" si="282"/>
        <v/>
      </c>
      <c r="AT4585" s="44" t="str">
        <f t="shared" si="280"/>
        <v/>
      </c>
      <c r="AZ4585" s="44" t="str">
        <f t="shared" si="281"/>
        <v/>
      </c>
    </row>
    <row r="4586" spans="39:52" x14ac:dyDescent="0.3">
      <c r="AM4586" s="44" t="str">
        <f t="shared" si="282"/>
        <v/>
      </c>
      <c r="AT4586" s="44" t="str">
        <f t="shared" si="280"/>
        <v/>
      </c>
      <c r="AZ4586" s="44" t="str">
        <f t="shared" si="281"/>
        <v/>
      </c>
    </row>
    <row r="4587" spans="39:52" x14ac:dyDescent="0.3">
      <c r="AM4587" s="44" t="str">
        <f t="shared" si="282"/>
        <v/>
      </c>
      <c r="AT4587" s="44" t="str">
        <f t="shared" si="280"/>
        <v/>
      </c>
      <c r="AZ4587" s="44" t="str">
        <f t="shared" si="281"/>
        <v/>
      </c>
    </row>
    <row r="4588" spans="39:52" x14ac:dyDescent="0.3">
      <c r="AM4588" s="44" t="str">
        <f t="shared" si="282"/>
        <v/>
      </c>
      <c r="AT4588" s="44" t="str">
        <f t="shared" si="280"/>
        <v/>
      </c>
      <c r="AZ4588" s="44" t="str">
        <f t="shared" si="281"/>
        <v/>
      </c>
    </row>
    <row r="4589" spans="39:52" x14ac:dyDescent="0.3">
      <c r="AM4589" s="44" t="str">
        <f t="shared" si="282"/>
        <v/>
      </c>
      <c r="AT4589" s="44" t="str">
        <f t="shared" si="280"/>
        <v/>
      </c>
      <c r="AZ4589" s="44" t="str">
        <f t="shared" si="281"/>
        <v/>
      </c>
    </row>
    <row r="4590" spans="39:52" x14ac:dyDescent="0.3">
      <c r="AM4590" s="44" t="str">
        <f t="shared" si="282"/>
        <v/>
      </c>
      <c r="AT4590" s="44" t="str">
        <f t="shared" si="280"/>
        <v/>
      </c>
      <c r="AZ4590" s="44" t="str">
        <f t="shared" si="281"/>
        <v/>
      </c>
    </row>
    <row r="4591" spans="39:52" x14ac:dyDescent="0.3">
      <c r="AM4591" s="44" t="str">
        <f t="shared" si="282"/>
        <v/>
      </c>
      <c r="AT4591" s="44" t="str">
        <f t="shared" si="280"/>
        <v/>
      </c>
      <c r="AZ4591" s="44" t="str">
        <f t="shared" si="281"/>
        <v/>
      </c>
    </row>
    <row r="4592" spans="39:52" x14ac:dyDescent="0.3">
      <c r="AM4592" s="44" t="str">
        <f t="shared" si="282"/>
        <v/>
      </c>
      <c r="AT4592" s="44" t="str">
        <f t="shared" si="280"/>
        <v/>
      </c>
      <c r="AZ4592" s="44" t="str">
        <f t="shared" si="281"/>
        <v/>
      </c>
    </row>
    <row r="4593" spans="39:52" x14ac:dyDescent="0.3">
      <c r="AM4593" s="44" t="str">
        <f t="shared" si="282"/>
        <v/>
      </c>
      <c r="AT4593" s="44" t="str">
        <f t="shared" si="280"/>
        <v/>
      </c>
      <c r="AZ4593" s="44" t="str">
        <f t="shared" si="281"/>
        <v/>
      </c>
    </row>
    <row r="4594" spans="39:52" x14ac:dyDescent="0.3">
      <c r="AM4594" s="44" t="str">
        <f t="shared" si="282"/>
        <v/>
      </c>
      <c r="AT4594" s="44" t="str">
        <f t="shared" si="280"/>
        <v/>
      </c>
      <c r="AZ4594" s="44" t="str">
        <f t="shared" si="281"/>
        <v/>
      </c>
    </row>
    <row r="4595" spans="39:52" x14ac:dyDescent="0.3">
      <c r="AM4595" s="44" t="str">
        <f t="shared" si="282"/>
        <v/>
      </c>
      <c r="AT4595" s="44" t="str">
        <f t="shared" si="280"/>
        <v/>
      </c>
      <c r="AZ4595" s="44" t="str">
        <f t="shared" si="281"/>
        <v/>
      </c>
    </row>
    <row r="4596" spans="39:52" x14ac:dyDescent="0.3">
      <c r="AM4596" s="44" t="str">
        <f t="shared" si="282"/>
        <v/>
      </c>
      <c r="AT4596" s="44" t="str">
        <f t="shared" si="280"/>
        <v/>
      </c>
      <c r="AZ4596" s="44" t="str">
        <f t="shared" si="281"/>
        <v/>
      </c>
    </row>
    <row r="4597" spans="39:52" x14ac:dyDescent="0.3">
      <c r="AM4597" s="44" t="str">
        <f t="shared" si="282"/>
        <v/>
      </c>
      <c r="AT4597" s="44" t="str">
        <f t="shared" si="280"/>
        <v/>
      </c>
      <c r="AZ4597" s="44" t="str">
        <f t="shared" si="281"/>
        <v/>
      </c>
    </row>
    <row r="4598" spans="39:52" x14ac:dyDescent="0.3">
      <c r="AM4598" s="44" t="str">
        <f t="shared" si="282"/>
        <v/>
      </c>
      <c r="AT4598" s="44" t="str">
        <f t="shared" si="280"/>
        <v/>
      </c>
      <c r="AZ4598" s="44" t="str">
        <f t="shared" si="281"/>
        <v/>
      </c>
    </row>
    <row r="4599" spans="39:52" x14ac:dyDescent="0.3">
      <c r="AM4599" s="44" t="str">
        <f t="shared" si="282"/>
        <v/>
      </c>
      <c r="AT4599" s="44" t="str">
        <f t="shared" si="280"/>
        <v/>
      </c>
      <c r="AZ4599" s="44" t="str">
        <f t="shared" si="281"/>
        <v/>
      </c>
    </row>
    <row r="4600" spans="39:52" x14ac:dyDescent="0.3">
      <c r="AM4600" s="44" t="str">
        <f t="shared" si="282"/>
        <v/>
      </c>
      <c r="AT4600" s="44" t="str">
        <f t="shared" si="280"/>
        <v/>
      </c>
      <c r="AZ4600" s="44" t="str">
        <f t="shared" si="281"/>
        <v/>
      </c>
    </row>
    <row r="4601" spans="39:52" x14ac:dyDescent="0.3">
      <c r="AM4601" s="44" t="str">
        <f t="shared" si="282"/>
        <v/>
      </c>
      <c r="AT4601" s="44" t="str">
        <f t="shared" si="280"/>
        <v/>
      </c>
      <c r="AZ4601" s="44" t="str">
        <f t="shared" si="281"/>
        <v/>
      </c>
    </row>
    <row r="4602" spans="39:52" x14ac:dyDescent="0.3">
      <c r="AM4602" s="44" t="str">
        <f t="shared" si="282"/>
        <v/>
      </c>
      <c r="AT4602" s="44" t="str">
        <f t="shared" si="280"/>
        <v/>
      </c>
      <c r="AZ4602" s="44" t="str">
        <f t="shared" si="281"/>
        <v/>
      </c>
    </row>
    <row r="4603" spans="39:52" x14ac:dyDescent="0.3">
      <c r="AM4603" s="44" t="str">
        <f t="shared" si="282"/>
        <v/>
      </c>
      <c r="AT4603" s="44" t="str">
        <f t="shared" si="280"/>
        <v/>
      </c>
      <c r="AZ4603" s="44" t="str">
        <f t="shared" si="281"/>
        <v/>
      </c>
    </row>
    <row r="4604" spans="39:52" x14ac:dyDescent="0.3">
      <c r="AM4604" s="44" t="str">
        <f t="shared" si="282"/>
        <v/>
      </c>
      <c r="AT4604" s="44" t="str">
        <f t="shared" si="280"/>
        <v/>
      </c>
      <c r="AZ4604" s="44" t="str">
        <f t="shared" si="281"/>
        <v/>
      </c>
    </row>
    <row r="4605" spans="39:52" x14ac:dyDescent="0.3">
      <c r="AM4605" s="44" t="str">
        <f t="shared" si="282"/>
        <v/>
      </c>
      <c r="AT4605" s="44" t="str">
        <f t="shared" si="280"/>
        <v/>
      </c>
      <c r="AZ4605" s="44" t="str">
        <f t="shared" si="281"/>
        <v/>
      </c>
    </row>
    <row r="4606" spans="39:52" x14ac:dyDescent="0.3">
      <c r="AM4606" s="44" t="str">
        <f t="shared" si="282"/>
        <v/>
      </c>
      <c r="AT4606" s="44" t="str">
        <f t="shared" si="280"/>
        <v/>
      </c>
      <c r="AZ4606" s="44" t="str">
        <f t="shared" si="281"/>
        <v/>
      </c>
    </row>
    <row r="4607" spans="39:52" x14ac:dyDescent="0.3">
      <c r="AM4607" s="44" t="str">
        <f t="shared" si="282"/>
        <v/>
      </c>
      <c r="AT4607" s="44" t="str">
        <f t="shared" ref="AT4607:AT4670" si="283">_xlfn.TEXTJOIN(", ", TRUE,
 IF(AU4607&lt;&gt;"", LEFT(AU$9,4), ""),
 IF(AV4607&lt;&gt;"", LEFT(AV$9,6), ""),
 IF(AW4607="O", LEFT(AW$9,4), ""),
 IF(AX4607="O", LEFT(AX$9,6), "")
)</f>
        <v/>
      </c>
      <c r="AZ4607" s="44" t="str">
        <f t="shared" ref="AZ4607:AZ4670" si="284">_xlfn.TEXTJOIN(", ", TRUE,
 IF(BA4607&lt;&gt;"", LEFT(BA$9,4), ""),
 IF(BB4607&lt;&gt;"", LEFT(BB$9,4), ""),
 IF(BC4607="O", LEFT(BC$9,4), ""),
 IF(BD4607="O", LEFT(BD$9,6), "")
)</f>
        <v/>
      </c>
    </row>
    <row r="4608" spans="39:52" x14ac:dyDescent="0.3">
      <c r="AM4608" s="44" t="str">
        <f t="shared" si="282"/>
        <v/>
      </c>
      <c r="AT4608" s="44" t="str">
        <f t="shared" si="283"/>
        <v/>
      </c>
      <c r="AZ4608" s="44" t="str">
        <f t="shared" si="284"/>
        <v/>
      </c>
    </row>
    <row r="4609" spans="39:52" x14ac:dyDescent="0.3">
      <c r="AM4609" s="44" t="str">
        <f t="shared" si="282"/>
        <v/>
      </c>
      <c r="AT4609" s="44" t="str">
        <f t="shared" si="283"/>
        <v/>
      </c>
      <c r="AZ4609" s="44" t="str">
        <f t="shared" si="284"/>
        <v/>
      </c>
    </row>
    <row r="4610" spans="39:52" x14ac:dyDescent="0.3">
      <c r="AM4610" s="44" t="str">
        <f t="shared" si="282"/>
        <v/>
      </c>
      <c r="AT4610" s="44" t="str">
        <f t="shared" si="283"/>
        <v/>
      </c>
      <c r="AZ4610" s="44" t="str">
        <f t="shared" si="284"/>
        <v/>
      </c>
    </row>
    <row r="4611" spans="39:52" x14ac:dyDescent="0.3">
      <c r="AM4611" s="44" t="str">
        <f t="shared" si="282"/>
        <v/>
      </c>
      <c r="AT4611" s="44" t="str">
        <f t="shared" si="283"/>
        <v/>
      </c>
      <c r="AZ4611" s="44" t="str">
        <f t="shared" si="284"/>
        <v/>
      </c>
    </row>
    <row r="4612" spans="39:52" x14ac:dyDescent="0.3">
      <c r="AM4612" s="44" t="str">
        <f t="shared" si="282"/>
        <v/>
      </c>
      <c r="AT4612" s="44" t="str">
        <f t="shared" si="283"/>
        <v/>
      </c>
      <c r="AZ4612" s="44" t="str">
        <f t="shared" si="284"/>
        <v/>
      </c>
    </row>
    <row r="4613" spans="39:52" x14ac:dyDescent="0.3">
      <c r="AM4613" s="44" t="str">
        <f t="shared" si="282"/>
        <v/>
      </c>
      <c r="AT4613" s="44" t="str">
        <f t="shared" si="283"/>
        <v/>
      </c>
      <c r="AZ4613" s="44" t="str">
        <f t="shared" si="284"/>
        <v/>
      </c>
    </row>
    <row r="4614" spans="39:52" x14ac:dyDescent="0.3">
      <c r="AM4614" s="44" t="str">
        <f t="shared" si="282"/>
        <v/>
      </c>
      <c r="AT4614" s="44" t="str">
        <f t="shared" si="283"/>
        <v/>
      </c>
      <c r="AZ4614" s="44" t="str">
        <f t="shared" si="284"/>
        <v/>
      </c>
    </row>
    <row r="4615" spans="39:52" x14ac:dyDescent="0.3">
      <c r="AM4615" s="44" t="str">
        <f t="shared" si="282"/>
        <v/>
      </c>
      <c r="AT4615" s="44" t="str">
        <f t="shared" si="283"/>
        <v/>
      </c>
      <c r="AZ4615" s="44" t="str">
        <f t="shared" si="284"/>
        <v/>
      </c>
    </row>
    <row r="4616" spans="39:52" x14ac:dyDescent="0.3">
      <c r="AM4616" s="44" t="str">
        <f t="shared" si="282"/>
        <v/>
      </c>
      <c r="AT4616" s="44" t="str">
        <f t="shared" si="283"/>
        <v/>
      </c>
      <c r="AZ4616" s="44" t="str">
        <f t="shared" si="284"/>
        <v/>
      </c>
    </row>
    <row r="4617" spans="39:52" x14ac:dyDescent="0.3">
      <c r="AM4617" s="44" t="str">
        <f t="shared" si="282"/>
        <v/>
      </c>
      <c r="AT4617" s="44" t="str">
        <f t="shared" si="283"/>
        <v/>
      </c>
      <c r="AZ4617" s="44" t="str">
        <f t="shared" si="284"/>
        <v/>
      </c>
    </row>
    <row r="4618" spans="39:52" x14ac:dyDescent="0.3">
      <c r="AM4618" s="44" t="str">
        <f t="shared" si="282"/>
        <v/>
      </c>
      <c r="AT4618" s="44" t="str">
        <f t="shared" si="283"/>
        <v/>
      </c>
      <c r="AZ4618" s="44" t="str">
        <f t="shared" si="284"/>
        <v/>
      </c>
    </row>
    <row r="4619" spans="39:52" x14ac:dyDescent="0.3">
      <c r="AM4619" s="44" t="str">
        <f t="shared" si="282"/>
        <v/>
      </c>
      <c r="AT4619" s="44" t="str">
        <f t="shared" si="283"/>
        <v/>
      </c>
      <c r="AZ4619" s="44" t="str">
        <f t="shared" si="284"/>
        <v/>
      </c>
    </row>
    <row r="4620" spans="39:52" x14ac:dyDescent="0.3">
      <c r="AM4620" s="44" t="str">
        <f t="shared" ref="AM4620:AM4683" si="285">_xlfn.TEXTJOIN(", ", TRUE,
 IF(AN4620="O", LEFT($AN$9,4), ""),
 IF(AO4620="O", LEFT($AO$9,6), ""),
 IF(AP4620="O", LEFT($AP$9,7), ""),
 IF(AQ4620="O", LEFT($AQ$9,9), "")
)</f>
        <v/>
      </c>
      <c r="AT4620" s="44" t="str">
        <f t="shared" si="283"/>
        <v/>
      </c>
      <c r="AZ4620" s="44" t="str">
        <f t="shared" si="284"/>
        <v/>
      </c>
    </row>
    <row r="4621" spans="39:52" x14ac:dyDescent="0.3">
      <c r="AM4621" s="44" t="str">
        <f t="shared" si="285"/>
        <v/>
      </c>
      <c r="AT4621" s="44" t="str">
        <f t="shared" si="283"/>
        <v/>
      </c>
      <c r="AZ4621" s="44" t="str">
        <f t="shared" si="284"/>
        <v/>
      </c>
    </row>
    <row r="4622" spans="39:52" x14ac:dyDescent="0.3">
      <c r="AM4622" s="44" t="str">
        <f t="shared" si="285"/>
        <v/>
      </c>
      <c r="AT4622" s="44" t="str">
        <f t="shared" si="283"/>
        <v/>
      </c>
      <c r="AZ4622" s="44" t="str">
        <f t="shared" si="284"/>
        <v/>
      </c>
    </row>
    <row r="4623" spans="39:52" x14ac:dyDescent="0.3">
      <c r="AM4623" s="44" t="str">
        <f t="shared" si="285"/>
        <v/>
      </c>
      <c r="AT4623" s="44" t="str">
        <f t="shared" si="283"/>
        <v/>
      </c>
      <c r="AZ4623" s="44" t="str">
        <f t="shared" si="284"/>
        <v/>
      </c>
    </row>
    <row r="4624" spans="39:52" x14ac:dyDescent="0.3">
      <c r="AM4624" s="44" t="str">
        <f t="shared" si="285"/>
        <v/>
      </c>
      <c r="AT4624" s="44" t="str">
        <f t="shared" si="283"/>
        <v/>
      </c>
      <c r="AZ4624" s="44" t="str">
        <f t="shared" si="284"/>
        <v/>
      </c>
    </row>
    <row r="4625" spans="39:52" x14ac:dyDescent="0.3">
      <c r="AM4625" s="44" t="str">
        <f t="shared" si="285"/>
        <v/>
      </c>
      <c r="AT4625" s="44" t="str">
        <f t="shared" si="283"/>
        <v/>
      </c>
      <c r="AZ4625" s="44" t="str">
        <f t="shared" si="284"/>
        <v/>
      </c>
    </row>
    <row r="4626" spans="39:52" x14ac:dyDescent="0.3">
      <c r="AM4626" s="44" t="str">
        <f t="shared" si="285"/>
        <v/>
      </c>
      <c r="AT4626" s="44" t="str">
        <f t="shared" si="283"/>
        <v/>
      </c>
      <c r="AZ4626" s="44" t="str">
        <f t="shared" si="284"/>
        <v/>
      </c>
    </row>
    <row r="4627" spans="39:52" x14ac:dyDescent="0.3">
      <c r="AM4627" s="44" t="str">
        <f t="shared" si="285"/>
        <v/>
      </c>
      <c r="AT4627" s="44" t="str">
        <f t="shared" si="283"/>
        <v/>
      </c>
      <c r="AZ4627" s="44" t="str">
        <f t="shared" si="284"/>
        <v/>
      </c>
    </row>
    <row r="4628" spans="39:52" x14ac:dyDescent="0.3">
      <c r="AM4628" s="44" t="str">
        <f t="shared" si="285"/>
        <v/>
      </c>
      <c r="AT4628" s="44" t="str">
        <f t="shared" si="283"/>
        <v/>
      </c>
      <c r="AZ4628" s="44" t="str">
        <f t="shared" si="284"/>
        <v/>
      </c>
    </row>
    <row r="4629" spans="39:52" x14ac:dyDescent="0.3">
      <c r="AM4629" s="44" t="str">
        <f t="shared" si="285"/>
        <v/>
      </c>
      <c r="AT4629" s="44" t="str">
        <f t="shared" si="283"/>
        <v/>
      </c>
      <c r="AZ4629" s="44" t="str">
        <f t="shared" si="284"/>
        <v/>
      </c>
    </row>
    <row r="4630" spans="39:52" x14ac:dyDescent="0.3">
      <c r="AM4630" s="44" t="str">
        <f t="shared" si="285"/>
        <v/>
      </c>
      <c r="AT4630" s="44" t="str">
        <f t="shared" si="283"/>
        <v/>
      </c>
      <c r="AZ4630" s="44" t="str">
        <f t="shared" si="284"/>
        <v/>
      </c>
    </row>
    <row r="4631" spans="39:52" x14ac:dyDescent="0.3">
      <c r="AM4631" s="44" t="str">
        <f t="shared" si="285"/>
        <v/>
      </c>
      <c r="AT4631" s="44" t="str">
        <f t="shared" si="283"/>
        <v/>
      </c>
      <c r="AZ4631" s="44" t="str">
        <f t="shared" si="284"/>
        <v/>
      </c>
    </row>
    <row r="4632" spans="39:52" x14ac:dyDescent="0.3">
      <c r="AM4632" s="44" t="str">
        <f t="shared" si="285"/>
        <v/>
      </c>
      <c r="AT4632" s="44" t="str">
        <f t="shared" si="283"/>
        <v/>
      </c>
      <c r="AZ4632" s="44" t="str">
        <f t="shared" si="284"/>
        <v/>
      </c>
    </row>
    <row r="4633" spans="39:52" x14ac:dyDescent="0.3">
      <c r="AM4633" s="44" t="str">
        <f t="shared" si="285"/>
        <v/>
      </c>
      <c r="AT4633" s="44" t="str">
        <f t="shared" si="283"/>
        <v/>
      </c>
      <c r="AZ4633" s="44" t="str">
        <f t="shared" si="284"/>
        <v/>
      </c>
    </row>
    <row r="4634" spans="39:52" x14ac:dyDescent="0.3">
      <c r="AM4634" s="44" t="str">
        <f t="shared" si="285"/>
        <v/>
      </c>
      <c r="AT4634" s="44" t="str">
        <f t="shared" si="283"/>
        <v/>
      </c>
      <c r="AZ4634" s="44" t="str">
        <f t="shared" si="284"/>
        <v/>
      </c>
    </row>
    <row r="4635" spans="39:52" x14ac:dyDescent="0.3">
      <c r="AM4635" s="44" t="str">
        <f t="shared" si="285"/>
        <v/>
      </c>
      <c r="AT4635" s="44" t="str">
        <f t="shared" si="283"/>
        <v/>
      </c>
      <c r="AZ4635" s="44" t="str">
        <f t="shared" si="284"/>
        <v/>
      </c>
    </row>
    <row r="4636" spans="39:52" x14ac:dyDescent="0.3">
      <c r="AM4636" s="44" t="str">
        <f t="shared" si="285"/>
        <v/>
      </c>
      <c r="AT4636" s="44" t="str">
        <f t="shared" si="283"/>
        <v/>
      </c>
      <c r="AZ4636" s="44" t="str">
        <f t="shared" si="284"/>
        <v/>
      </c>
    </row>
    <row r="4637" spans="39:52" x14ac:dyDescent="0.3">
      <c r="AM4637" s="44" t="str">
        <f t="shared" si="285"/>
        <v/>
      </c>
      <c r="AT4637" s="44" t="str">
        <f t="shared" si="283"/>
        <v/>
      </c>
      <c r="AZ4637" s="44" t="str">
        <f t="shared" si="284"/>
        <v/>
      </c>
    </row>
    <row r="4638" spans="39:52" x14ac:dyDescent="0.3">
      <c r="AM4638" s="44" t="str">
        <f t="shared" si="285"/>
        <v/>
      </c>
      <c r="AT4638" s="44" t="str">
        <f t="shared" si="283"/>
        <v/>
      </c>
      <c r="AZ4638" s="44" t="str">
        <f t="shared" si="284"/>
        <v/>
      </c>
    </row>
    <row r="4639" spans="39:52" x14ac:dyDescent="0.3">
      <c r="AM4639" s="44" t="str">
        <f t="shared" si="285"/>
        <v/>
      </c>
      <c r="AT4639" s="44" t="str">
        <f t="shared" si="283"/>
        <v/>
      </c>
      <c r="AZ4639" s="44" t="str">
        <f t="shared" si="284"/>
        <v/>
      </c>
    </row>
    <row r="4640" spans="39:52" x14ac:dyDescent="0.3">
      <c r="AM4640" s="44" t="str">
        <f t="shared" si="285"/>
        <v/>
      </c>
      <c r="AT4640" s="44" t="str">
        <f t="shared" si="283"/>
        <v/>
      </c>
      <c r="AZ4640" s="44" t="str">
        <f t="shared" si="284"/>
        <v/>
      </c>
    </row>
    <row r="4641" spans="39:52" x14ac:dyDescent="0.3">
      <c r="AM4641" s="44" t="str">
        <f t="shared" si="285"/>
        <v/>
      </c>
      <c r="AT4641" s="44" t="str">
        <f t="shared" si="283"/>
        <v/>
      </c>
      <c r="AZ4641" s="44" t="str">
        <f t="shared" si="284"/>
        <v/>
      </c>
    </row>
    <row r="4642" spans="39:52" x14ac:dyDescent="0.3">
      <c r="AM4642" s="44" t="str">
        <f t="shared" si="285"/>
        <v/>
      </c>
      <c r="AT4642" s="44" t="str">
        <f t="shared" si="283"/>
        <v/>
      </c>
      <c r="AZ4642" s="44" t="str">
        <f t="shared" si="284"/>
        <v/>
      </c>
    </row>
    <row r="4643" spans="39:52" x14ac:dyDescent="0.3">
      <c r="AM4643" s="44" t="str">
        <f t="shared" si="285"/>
        <v/>
      </c>
      <c r="AT4643" s="44" t="str">
        <f t="shared" si="283"/>
        <v/>
      </c>
      <c r="AZ4643" s="44" t="str">
        <f t="shared" si="284"/>
        <v/>
      </c>
    </row>
    <row r="4644" spans="39:52" x14ac:dyDescent="0.3">
      <c r="AM4644" s="44" t="str">
        <f t="shared" si="285"/>
        <v/>
      </c>
      <c r="AT4644" s="44" t="str">
        <f t="shared" si="283"/>
        <v/>
      </c>
      <c r="AZ4644" s="44" t="str">
        <f t="shared" si="284"/>
        <v/>
      </c>
    </row>
    <row r="4645" spans="39:52" x14ac:dyDescent="0.3">
      <c r="AM4645" s="44" t="str">
        <f t="shared" si="285"/>
        <v/>
      </c>
      <c r="AT4645" s="44" t="str">
        <f t="shared" si="283"/>
        <v/>
      </c>
      <c r="AZ4645" s="44" t="str">
        <f t="shared" si="284"/>
        <v/>
      </c>
    </row>
    <row r="4646" spans="39:52" x14ac:dyDescent="0.3">
      <c r="AM4646" s="44" t="str">
        <f t="shared" si="285"/>
        <v/>
      </c>
      <c r="AT4646" s="44" t="str">
        <f t="shared" si="283"/>
        <v/>
      </c>
      <c r="AZ4646" s="44" t="str">
        <f t="shared" si="284"/>
        <v/>
      </c>
    </row>
    <row r="4647" spans="39:52" x14ac:dyDescent="0.3">
      <c r="AM4647" s="44" t="str">
        <f t="shared" si="285"/>
        <v/>
      </c>
      <c r="AT4647" s="44" t="str">
        <f t="shared" si="283"/>
        <v/>
      </c>
      <c r="AZ4647" s="44" t="str">
        <f t="shared" si="284"/>
        <v/>
      </c>
    </row>
    <row r="4648" spans="39:52" x14ac:dyDescent="0.3">
      <c r="AM4648" s="44" t="str">
        <f t="shared" si="285"/>
        <v/>
      </c>
      <c r="AT4648" s="44" t="str">
        <f t="shared" si="283"/>
        <v/>
      </c>
      <c r="AZ4648" s="44" t="str">
        <f t="shared" si="284"/>
        <v/>
      </c>
    </row>
    <row r="4649" spans="39:52" x14ac:dyDescent="0.3">
      <c r="AM4649" s="44" t="str">
        <f t="shared" si="285"/>
        <v/>
      </c>
      <c r="AT4649" s="44" t="str">
        <f t="shared" si="283"/>
        <v/>
      </c>
      <c r="AZ4649" s="44" t="str">
        <f t="shared" si="284"/>
        <v/>
      </c>
    </row>
    <row r="4650" spans="39:52" x14ac:dyDescent="0.3">
      <c r="AM4650" s="44" t="str">
        <f t="shared" si="285"/>
        <v/>
      </c>
      <c r="AT4650" s="44" t="str">
        <f t="shared" si="283"/>
        <v/>
      </c>
      <c r="AZ4650" s="44" t="str">
        <f t="shared" si="284"/>
        <v/>
      </c>
    </row>
    <row r="4651" spans="39:52" x14ac:dyDescent="0.3">
      <c r="AM4651" s="44" t="str">
        <f t="shared" si="285"/>
        <v/>
      </c>
      <c r="AT4651" s="44" t="str">
        <f t="shared" si="283"/>
        <v/>
      </c>
      <c r="AZ4651" s="44" t="str">
        <f t="shared" si="284"/>
        <v/>
      </c>
    </row>
    <row r="4652" spans="39:52" x14ac:dyDescent="0.3">
      <c r="AM4652" s="44" t="str">
        <f t="shared" si="285"/>
        <v/>
      </c>
      <c r="AT4652" s="44" t="str">
        <f t="shared" si="283"/>
        <v/>
      </c>
      <c r="AZ4652" s="44" t="str">
        <f t="shared" si="284"/>
        <v/>
      </c>
    </row>
    <row r="4653" spans="39:52" x14ac:dyDescent="0.3">
      <c r="AM4653" s="44" t="str">
        <f t="shared" si="285"/>
        <v/>
      </c>
      <c r="AT4653" s="44" t="str">
        <f t="shared" si="283"/>
        <v/>
      </c>
      <c r="AZ4653" s="44" t="str">
        <f t="shared" si="284"/>
        <v/>
      </c>
    </row>
    <row r="4654" spans="39:52" x14ac:dyDescent="0.3">
      <c r="AM4654" s="44" t="str">
        <f t="shared" si="285"/>
        <v/>
      </c>
      <c r="AT4654" s="44" t="str">
        <f t="shared" si="283"/>
        <v/>
      </c>
      <c r="AZ4654" s="44" t="str">
        <f t="shared" si="284"/>
        <v/>
      </c>
    </row>
    <row r="4655" spans="39:52" x14ac:dyDescent="0.3">
      <c r="AM4655" s="44" t="str">
        <f t="shared" si="285"/>
        <v/>
      </c>
      <c r="AT4655" s="44" t="str">
        <f t="shared" si="283"/>
        <v/>
      </c>
      <c r="AZ4655" s="44" t="str">
        <f t="shared" si="284"/>
        <v/>
      </c>
    </row>
    <row r="4656" spans="39:52" x14ac:dyDescent="0.3">
      <c r="AM4656" s="44" t="str">
        <f t="shared" si="285"/>
        <v/>
      </c>
      <c r="AT4656" s="44" t="str">
        <f t="shared" si="283"/>
        <v/>
      </c>
      <c r="AZ4656" s="44" t="str">
        <f t="shared" si="284"/>
        <v/>
      </c>
    </row>
    <row r="4657" spans="39:52" x14ac:dyDescent="0.3">
      <c r="AM4657" s="44" t="str">
        <f t="shared" si="285"/>
        <v/>
      </c>
      <c r="AT4657" s="44" t="str">
        <f t="shared" si="283"/>
        <v/>
      </c>
      <c r="AZ4657" s="44" t="str">
        <f t="shared" si="284"/>
        <v/>
      </c>
    </row>
    <row r="4658" spans="39:52" x14ac:dyDescent="0.3">
      <c r="AM4658" s="44" t="str">
        <f t="shared" si="285"/>
        <v/>
      </c>
      <c r="AT4658" s="44" t="str">
        <f t="shared" si="283"/>
        <v/>
      </c>
      <c r="AZ4658" s="44" t="str">
        <f t="shared" si="284"/>
        <v/>
      </c>
    </row>
    <row r="4659" spans="39:52" x14ac:dyDescent="0.3">
      <c r="AM4659" s="44" t="str">
        <f t="shared" si="285"/>
        <v/>
      </c>
      <c r="AT4659" s="44" t="str">
        <f t="shared" si="283"/>
        <v/>
      </c>
      <c r="AZ4659" s="44" t="str">
        <f t="shared" si="284"/>
        <v/>
      </c>
    </row>
    <row r="4660" spans="39:52" x14ac:dyDescent="0.3">
      <c r="AM4660" s="44" t="str">
        <f t="shared" si="285"/>
        <v/>
      </c>
      <c r="AT4660" s="44" t="str">
        <f t="shared" si="283"/>
        <v/>
      </c>
      <c r="AZ4660" s="44" t="str">
        <f t="shared" si="284"/>
        <v/>
      </c>
    </row>
    <row r="4661" spans="39:52" x14ac:dyDescent="0.3">
      <c r="AM4661" s="44" t="str">
        <f t="shared" si="285"/>
        <v/>
      </c>
      <c r="AT4661" s="44" t="str">
        <f t="shared" si="283"/>
        <v/>
      </c>
      <c r="AZ4661" s="44" t="str">
        <f t="shared" si="284"/>
        <v/>
      </c>
    </row>
    <row r="4662" spans="39:52" x14ac:dyDescent="0.3">
      <c r="AM4662" s="44" t="str">
        <f t="shared" si="285"/>
        <v/>
      </c>
      <c r="AT4662" s="44" t="str">
        <f t="shared" si="283"/>
        <v/>
      </c>
      <c r="AZ4662" s="44" t="str">
        <f t="shared" si="284"/>
        <v/>
      </c>
    </row>
    <row r="4663" spans="39:52" x14ac:dyDescent="0.3">
      <c r="AM4663" s="44" t="str">
        <f t="shared" si="285"/>
        <v/>
      </c>
      <c r="AT4663" s="44" t="str">
        <f t="shared" si="283"/>
        <v/>
      </c>
      <c r="AZ4663" s="44" t="str">
        <f t="shared" si="284"/>
        <v/>
      </c>
    </row>
    <row r="4664" spans="39:52" x14ac:dyDescent="0.3">
      <c r="AM4664" s="44" t="str">
        <f t="shared" si="285"/>
        <v/>
      </c>
      <c r="AT4664" s="44" t="str">
        <f t="shared" si="283"/>
        <v/>
      </c>
      <c r="AZ4664" s="44" t="str">
        <f t="shared" si="284"/>
        <v/>
      </c>
    </row>
    <row r="4665" spans="39:52" x14ac:dyDescent="0.3">
      <c r="AM4665" s="44" t="str">
        <f t="shared" si="285"/>
        <v/>
      </c>
      <c r="AT4665" s="44" t="str">
        <f t="shared" si="283"/>
        <v/>
      </c>
      <c r="AZ4665" s="44" t="str">
        <f t="shared" si="284"/>
        <v/>
      </c>
    </row>
    <row r="4666" spans="39:52" x14ac:dyDescent="0.3">
      <c r="AM4666" s="44" t="str">
        <f t="shared" si="285"/>
        <v/>
      </c>
      <c r="AT4666" s="44" t="str">
        <f t="shared" si="283"/>
        <v/>
      </c>
      <c r="AZ4666" s="44" t="str">
        <f t="shared" si="284"/>
        <v/>
      </c>
    </row>
    <row r="4667" spans="39:52" x14ac:dyDescent="0.3">
      <c r="AM4667" s="44" t="str">
        <f t="shared" si="285"/>
        <v/>
      </c>
      <c r="AT4667" s="44" t="str">
        <f t="shared" si="283"/>
        <v/>
      </c>
      <c r="AZ4667" s="44" t="str">
        <f t="shared" si="284"/>
        <v/>
      </c>
    </row>
    <row r="4668" spans="39:52" x14ac:dyDescent="0.3">
      <c r="AM4668" s="44" t="str">
        <f t="shared" si="285"/>
        <v/>
      </c>
      <c r="AT4668" s="44" t="str">
        <f t="shared" si="283"/>
        <v/>
      </c>
      <c r="AZ4668" s="44" t="str">
        <f t="shared" si="284"/>
        <v/>
      </c>
    </row>
    <row r="4669" spans="39:52" x14ac:dyDescent="0.3">
      <c r="AM4669" s="44" t="str">
        <f t="shared" si="285"/>
        <v/>
      </c>
      <c r="AT4669" s="44" t="str">
        <f t="shared" si="283"/>
        <v/>
      </c>
      <c r="AZ4669" s="44" t="str">
        <f t="shared" si="284"/>
        <v/>
      </c>
    </row>
    <row r="4670" spans="39:52" x14ac:dyDescent="0.3">
      <c r="AM4670" s="44" t="str">
        <f t="shared" si="285"/>
        <v/>
      </c>
      <c r="AT4670" s="44" t="str">
        <f t="shared" si="283"/>
        <v/>
      </c>
      <c r="AZ4670" s="44" t="str">
        <f t="shared" si="284"/>
        <v/>
      </c>
    </row>
    <row r="4671" spans="39:52" x14ac:dyDescent="0.3">
      <c r="AM4671" s="44" t="str">
        <f t="shared" si="285"/>
        <v/>
      </c>
      <c r="AT4671" s="44" t="str">
        <f t="shared" ref="AT4671:AT4734" si="286">_xlfn.TEXTJOIN(", ", TRUE,
 IF(AU4671&lt;&gt;"", LEFT(AU$9,4), ""),
 IF(AV4671&lt;&gt;"", LEFT(AV$9,6), ""),
 IF(AW4671="O", LEFT(AW$9,4), ""),
 IF(AX4671="O", LEFT(AX$9,6), "")
)</f>
        <v/>
      </c>
      <c r="AZ4671" s="44" t="str">
        <f t="shared" ref="AZ4671:AZ4734" si="287">_xlfn.TEXTJOIN(", ", TRUE,
 IF(BA4671&lt;&gt;"", LEFT(BA$9,4), ""),
 IF(BB4671&lt;&gt;"", LEFT(BB$9,4), ""),
 IF(BC4671="O", LEFT(BC$9,4), ""),
 IF(BD4671="O", LEFT(BD$9,6), "")
)</f>
        <v/>
      </c>
    </row>
    <row r="4672" spans="39:52" x14ac:dyDescent="0.3">
      <c r="AM4672" s="44" t="str">
        <f t="shared" si="285"/>
        <v/>
      </c>
      <c r="AT4672" s="44" t="str">
        <f t="shared" si="286"/>
        <v/>
      </c>
      <c r="AZ4672" s="44" t="str">
        <f t="shared" si="287"/>
        <v/>
      </c>
    </row>
    <row r="4673" spans="39:52" x14ac:dyDescent="0.3">
      <c r="AM4673" s="44" t="str">
        <f t="shared" si="285"/>
        <v/>
      </c>
      <c r="AT4673" s="44" t="str">
        <f t="shared" si="286"/>
        <v/>
      </c>
      <c r="AZ4673" s="44" t="str">
        <f t="shared" si="287"/>
        <v/>
      </c>
    </row>
    <row r="4674" spans="39:52" x14ac:dyDescent="0.3">
      <c r="AM4674" s="44" t="str">
        <f t="shared" si="285"/>
        <v/>
      </c>
      <c r="AT4674" s="44" t="str">
        <f t="shared" si="286"/>
        <v/>
      </c>
      <c r="AZ4674" s="44" t="str">
        <f t="shared" si="287"/>
        <v/>
      </c>
    </row>
    <row r="4675" spans="39:52" x14ac:dyDescent="0.3">
      <c r="AM4675" s="44" t="str">
        <f t="shared" si="285"/>
        <v/>
      </c>
      <c r="AT4675" s="44" t="str">
        <f t="shared" si="286"/>
        <v/>
      </c>
      <c r="AZ4675" s="44" t="str">
        <f t="shared" si="287"/>
        <v/>
      </c>
    </row>
    <row r="4676" spans="39:52" x14ac:dyDescent="0.3">
      <c r="AM4676" s="44" t="str">
        <f t="shared" si="285"/>
        <v/>
      </c>
      <c r="AT4676" s="44" t="str">
        <f t="shared" si="286"/>
        <v/>
      </c>
      <c r="AZ4676" s="44" t="str">
        <f t="shared" si="287"/>
        <v/>
      </c>
    </row>
    <row r="4677" spans="39:52" x14ac:dyDescent="0.3">
      <c r="AM4677" s="44" t="str">
        <f t="shared" si="285"/>
        <v/>
      </c>
      <c r="AT4677" s="44" t="str">
        <f t="shared" si="286"/>
        <v/>
      </c>
      <c r="AZ4677" s="44" t="str">
        <f t="shared" si="287"/>
        <v/>
      </c>
    </row>
    <row r="4678" spans="39:52" x14ac:dyDescent="0.3">
      <c r="AM4678" s="44" t="str">
        <f t="shared" si="285"/>
        <v/>
      </c>
      <c r="AT4678" s="44" t="str">
        <f t="shared" si="286"/>
        <v/>
      </c>
      <c r="AZ4678" s="44" t="str">
        <f t="shared" si="287"/>
        <v/>
      </c>
    </row>
    <row r="4679" spans="39:52" x14ac:dyDescent="0.3">
      <c r="AM4679" s="44" t="str">
        <f t="shared" si="285"/>
        <v/>
      </c>
      <c r="AT4679" s="44" t="str">
        <f t="shared" si="286"/>
        <v/>
      </c>
      <c r="AZ4679" s="44" t="str">
        <f t="shared" si="287"/>
        <v/>
      </c>
    </row>
    <row r="4680" spans="39:52" x14ac:dyDescent="0.3">
      <c r="AM4680" s="44" t="str">
        <f t="shared" si="285"/>
        <v/>
      </c>
      <c r="AT4680" s="44" t="str">
        <f t="shared" si="286"/>
        <v/>
      </c>
      <c r="AZ4680" s="44" t="str">
        <f t="shared" si="287"/>
        <v/>
      </c>
    </row>
    <row r="4681" spans="39:52" x14ac:dyDescent="0.3">
      <c r="AM4681" s="44" t="str">
        <f t="shared" si="285"/>
        <v/>
      </c>
      <c r="AT4681" s="44" t="str">
        <f t="shared" si="286"/>
        <v/>
      </c>
      <c r="AZ4681" s="44" t="str">
        <f t="shared" si="287"/>
        <v/>
      </c>
    </row>
    <row r="4682" spans="39:52" x14ac:dyDescent="0.3">
      <c r="AM4682" s="44" t="str">
        <f t="shared" si="285"/>
        <v/>
      </c>
      <c r="AT4682" s="44" t="str">
        <f t="shared" si="286"/>
        <v/>
      </c>
      <c r="AZ4682" s="44" t="str">
        <f t="shared" si="287"/>
        <v/>
      </c>
    </row>
    <row r="4683" spans="39:52" x14ac:dyDescent="0.3">
      <c r="AM4683" s="44" t="str">
        <f t="shared" si="285"/>
        <v/>
      </c>
      <c r="AT4683" s="44" t="str">
        <f t="shared" si="286"/>
        <v/>
      </c>
      <c r="AZ4683" s="44" t="str">
        <f t="shared" si="287"/>
        <v/>
      </c>
    </row>
    <row r="4684" spans="39:52" x14ac:dyDescent="0.3">
      <c r="AM4684" s="44" t="str">
        <f t="shared" ref="AM4684:AM4747" si="288">_xlfn.TEXTJOIN(", ", TRUE,
 IF(AN4684="O", LEFT($AN$9,4), ""),
 IF(AO4684="O", LEFT($AO$9,6), ""),
 IF(AP4684="O", LEFT($AP$9,7), ""),
 IF(AQ4684="O", LEFT($AQ$9,9), "")
)</f>
        <v/>
      </c>
      <c r="AT4684" s="44" t="str">
        <f t="shared" si="286"/>
        <v/>
      </c>
      <c r="AZ4684" s="44" t="str">
        <f t="shared" si="287"/>
        <v/>
      </c>
    </row>
    <row r="4685" spans="39:52" x14ac:dyDescent="0.3">
      <c r="AM4685" s="44" t="str">
        <f t="shared" si="288"/>
        <v/>
      </c>
      <c r="AT4685" s="44" t="str">
        <f t="shared" si="286"/>
        <v/>
      </c>
      <c r="AZ4685" s="44" t="str">
        <f t="shared" si="287"/>
        <v/>
      </c>
    </row>
    <row r="4686" spans="39:52" x14ac:dyDescent="0.3">
      <c r="AM4686" s="44" t="str">
        <f t="shared" si="288"/>
        <v/>
      </c>
      <c r="AT4686" s="44" t="str">
        <f t="shared" si="286"/>
        <v/>
      </c>
      <c r="AZ4686" s="44" t="str">
        <f t="shared" si="287"/>
        <v/>
      </c>
    </row>
    <row r="4687" spans="39:52" x14ac:dyDescent="0.3">
      <c r="AM4687" s="44" t="str">
        <f t="shared" si="288"/>
        <v/>
      </c>
      <c r="AT4687" s="44" t="str">
        <f t="shared" si="286"/>
        <v/>
      </c>
      <c r="AZ4687" s="44" t="str">
        <f t="shared" si="287"/>
        <v/>
      </c>
    </row>
    <row r="4688" spans="39:52" x14ac:dyDescent="0.3">
      <c r="AM4688" s="44" t="str">
        <f t="shared" si="288"/>
        <v/>
      </c>
      <c r="AT4688" s="44" t="str">
        <f t="shared" si="286"/>
        <v/>
      </c>
      <c r="AZ4688" s="44" t="str">
        <f t="shared" si="287"/>
        <v/>
      </c>
    </row>
    <row r="4689" spans="39:52" x14ac:dyDescent="0.3">
      <c r="AM4689" s="44" t="str">
        <f t="shared" si="288"/>
        <v/>
      </c>
      <c r="AT4689" s="44" t="str">
        <f t="shared" si="286"/>
        <v/>
      </c>
      <c r="AZ4689" s="44" t="str">
        <f t="shared" si="287"/>
        <v/>
      </c>
    </row>
    <row r="4690" spans="39:52" x14ac:dyDescent="0.3">
      <c r="AM4690" s="44" t="str">
        <f t="shared" si="288"/>
        <v/>
      </c>
      <c r="AT4690" s="44" t="str">
        <f t="shared" si="286"/>
        <v/>
      </c>
      <c r="AZ4690" s="44" t="str">
        <f t="shared" si="287"/>
        <v/>
      </c>
    </row>
    <row r="4691" spans="39:52" x14ac:dyDescent="0.3">
      <c r="AM4691" s="44" t="str">
        <f t="shared" si="288"/>
        <v/>
      </c>
      <c r="AT4691" s="44" t="str">
        <f t="shared" si="286"/>
        <v/>
      </c>
      <c r="AZ4691" s="44" t="str">
        <f t="shared" si="287"/>
        <v/>
      </c>
    </row>
    <row r="4692" spans="39:52" x14ac:dyDescent="0.3">
      <c r="AM4692" s="44" t="str">
        <f t="shared" si="288"/>
        <v/>
      </c>
      <c r="AT4692" s="44" t="str">
        <f t="shared" si="286"/>
        <v/>
      </c>
      <c r="AZ4692" s="44" t="str">
        <f t="shared" si="287"/>
        <v/>
      </c>
    </row>
    <row r="4693" spans="39:52" x14ac:dyDescent="0.3">
      <c r="AM4693" s="44" t="str">
        <f t="shared" si="288"/>
        <v/>
      </c>
      <c r="AT4693" s="44" t="str">
        <f t="shared" si="286"/>
        <v/>
      </c>
      <c r="AZ4693" s="44" t="str">
        <f t="shared" si="287"/>
        <v/>
      </c>
    </row>
    <row r="4694" spans="39:52" x14ac:dyDescent="0.3">
      <c r="AM4694" s="44" t="str">
        <f t="shared" si="288"/>
        <v/>
      </c>
      <c r="AT4694" s="44" t="str">
        <f t="shared" si="286"/>
        <v/>
      </c>
      <c r="AZ4694" s="44" t="str">
        <f t="shared" si="287"/>
        <v/>
      </c>
    </row>
    <row r="4695" spans="39:52" x14ac:dyDescent="0.3">
      <c r="AM4695" s="44" t="str">
        <f t="shared" si="288"/>
        <v/>
      </c>
      <c r="AT4695" s="44" t="str">
        <f t="shared" si="286"/>
        <v/>
      </c>
      <c r="AZ4695" s="44" t="str">
        <f t="shared" si="287"/>
        <v/>
      </c>
    </row>
    <row r="4696" spans="39:52" x14ac:dyDescent="0.3">
      <c r="AM4696" s="44" t="str">
        <f t="shared" si="288"/>
        <v/>
      </c>
      <c r="AT4696" s="44" t="str">
        <f t="shared" si="286"/>
        <v/>
      </c>
      <c r="AZ4696" s="44" t="str">
        <f t="shared" si="287"/>
        <v/>
      </c>
    </row>
    <row r="4697" spans="39:52" x14ac:dyDescent="0.3">
      <c r="AM4697" s="44" t="str">
        <f t="shared" si="288"/>
        <v/>
      </c>
      <c r="AT4697" s="44" t="str">
        <f t="shared" si="286"/>
        <v/>
      </c>
      <c r="AZ4697" s="44" t="str">
        <f t="shared" si="287"/>
        <v/>
      </c>
    </row>
    <row r="4698" spans="39:52" x14ac:dyDescent="0.3">
      <c r="AM4698" s="44" t="str">
        <f t="shared" si="288"/>
        <v/>
      </c>
      <c r="AT4698" s="44" t="str">
        <f t="shared" si="286"/>
        <v/>
      </c>
      <c r="AZ4698" s="44" t="str">
        <f t="shared" si="287"/>
        <v/>
      </c>
    </row>
    <row r="4699" spans="39:52" x14ac:dyDescent="0.3">
      <c r="AM4699" s="44" t="str">
        <f t="shared" si="288"/>
        <v/>
      </c>
      <c r="AT4699" s="44" t="str">
        <f t="shared" si="286"/>
        <v/>
      </c>
      <c r="AZ4699" s="44" t="str">
        <f t="shared" si="287"/>
        <v/>
      </c>
    </row>
    <row r="4700" spans="39:52" x14ac:dyDescent="0.3">
      <c r="AM4700" s="44" t="str">
        <f t="shared" si="288"/>
        <v/>
      </c>
      <c r="AT4700" s="44" t="str">
        <f t="shared" si="286"/>
        <v/>
      </c>
      <c r="AZ4700" s="44" t="str">
        <f t="shared" si="287"/>
        <v/>
      </c>
    </row>
    <row r="4701" spans="39:52" x14ac:dyDescent="0.3">
      <c r="AM4701" s="44" t="str">
        <f t="shared" si="288"/>
        <v/>
      </c>
      <c r="AT4701" s="44" t="str">
        <f t="shared" si="286"/>
        <v/>
      </c>
      <c r="AZ4701" s="44" t="str">
        <f t="shared" si="287"/>
        <v/>
      </c>
    </row>
    <row r="4702" spans="39:52" x14ac:dyDescent="0.3">
      <c r="AM4702" s="44" t="str">
        <f t="shared" si="288"/>
        <v/>
      </c>
      <c r="AT4702" s="44" t="str">
        <f t="shared" si="286"/>
        <v/>
      </c>
      <c r="AZ4702" s="44" t="str">
        <f t="shared" si="287"/>
        <v/>
      </c>
    </row>
    <row r="4703" spans="39:52" x14ac:dyDescent="0.3">
      <c r="AM4703" s="44" t="str">
        <f t="shared" si="288"/>
        <v/>
      </c>
      <c r="AT4703" s="44" t="str">
        <f t="shared" si="286"/>
        <v/>
      </c>
      <c r="AZ4703" s="44" t="str">
        <f t="shared" si="287"/>
        <v/>
      </c>
    </row>
    <row r="4704" spans="39:52" x14ac:dyDescent="0.3">
      <c r="AM4704" s="44" t="str">
        <f t="shared" si="288"/>
        <v/>
      </c>
      <c r="AT4704" s="44" t="str">
        <f t="shared" si="286"/>
        <v/>
      </c>
      <c r="AZ4704" s="44" t="str">
        <f t="shared" si="287"/>
        <v/>
      </c>
    </row>
    <row r="4705" spans="39:52" x14ac:dyDescent="0.3">
      <c r="AM4705" s="44" t="str">
        <f t="shared" si="288"/>
        <v/>
      </c>
      <c r="AT4705" s="44" t="str">
        <f t="shared" si="286"/>
        <v/>
      </c>
      <c r="AZ4705" s="44" t="str">
        <f t="shared" si="287"/>
        <v/>
      </c>
    </row>
    <row r="4706" spans="39:52" x14ac:dyDescent="0.3">
      <c r="AM4706" s="44" t="str">
        <f t="shared" si="288"/>
        <v/>
      </c>
      <c r="AT4706" s="44" t="str">
        <f t="shared" si="286"/>
        <v/>
      </c>
      <c r="AZ4706" s="44" t="str">
        <f t="shared" si="287"/>
        <v/>
      </c>
    </row>
    <row r="4707" spans="39:52" x14ac:dyDescent="0.3">
      <c r="AM4707" s="44" t="str">
        <f t="shared" si="288"/>
        <v/>
      </c>
      <c r="AT4707" s="44" t="str">
        <f t="shared" si="286"/>
        <v/>
      </c>
      <c r="AZ4707" s="44" t="str">
        <f t="shared" si="287"/>
        <v/>
      </c>
    </row>
    <row r="4708" spans="39:52" x14ac:dyDescent="0.3">
      <c r="AM4708" s="44" t="str">
        <f t="shared" si="288"/>
        <v/>
      </c>
      <c r="AT4708" s="44" t="str">
        <f t="shared" si="286"/>
        <v/>
      </c>
      <c r="AZ4708" s="44" t="str">
        <f t="shared" si="287"/>
        <v/>
      </c>
    </row>
    <row r="4709" spans="39:52" x14ac:dyDescent="0.3">
      <c r="AM4709" s="44" t="str">
        <f t="shared" si="288"/>
        <v/>
      </c>
      <c r="AT4709" s="44" t="str">
        <f t="shared" si="286"/>
        <v/>
      </c>
      <c r="AZ4709" s="44" t="str">
        <f t="shared" si="287"/>
        <v/>
      </c>
    </row>
    <row r="4710" spans="39:52" x14ac:dyDescent="0.3">
      <c r="AM4710" s="44" t="str">
        <f t="shared" si="288"/>
        <v/>
      </c>
      <c r="AT4710" s="44" t="str">
        <f t="shared" si="286"/>
        <v/>
      </c>
      <c r="AZ4710" s="44" t="str">
        <f t="shared" si="287"/>
        <v/>
      </c>
    </row>
    <row r="4711" spans="39:52" x14ac:dyDescent="0.3">
      <c r="AM4711" s="44" t="str">
        <f t="shared" si="288"/>
        <v/>
      </c>
      <c r="AT4711" s="44" t="str">
        <f t="shared" si="286"/>
        <v/>
      </c>
      <c r="AZ4711" s="44" t="str">
        <f t="shared" si="287"/>
        <v/>
      </c>
    </row>
    <row r="4712" spans="39:52" x14ac:dyDescent="0.3">
      <c r="AM4712" s="44" t="str">
        <f t="shared" si="288"/>
        <v/>
      </c>
      <c r="AT4712" s="44" t="str">
        <f t="shared" si="286"/>
        <v/>
      </c>
      <c r="AZ4712" s="44" t="str">
        <f t="shared" si="287"/>
        <v/>
      </c>
    </row>
    <row r="4713" spans="39:52" x14ac:dyDescent="0.3">
      <c r="AM4713" s="44" t="str">
        <f t="shared" si="288"/>
        <v/>
      </c>
      <c r="AT4713" s="44" t="str">
        <f t="shared" si="286"/>
        <v/>
      </c>
      <c r="AZ4713" s="44" t="str">
        <f t="shared" si="287"/>
        <v/>
      </c>
    </row>
    <row r="4714" spans="39:52" x14ac:dyDescent="0.3">
      <c r="AM4714" s="44" t="str">
        <f t="shared" si="288"/>
        <v/>
      </c>
      <c r="AT4714" s="44" t="str">
        <f t="shared" si="286"/>
        <v/>
      </c>
      <c r="AZ4714" s="44" t="str">
        <f t="shared" si="287"/>
        <v/>
      </c>
    </row>
    <row r="4715" spans="39:52" x14ac:dyDescent="0.3">
      <c r="AM4715" s="44" t="str">
        <f t="shared" si="288"/>
        <v/>
      </c>
      <c r="AT4715" s="44" t="str">
        <f t="shared" si="286"/>
        <v/>
      </c>
      <c r="AZ4715" s="44" t="str">
        <f t="shared" si="287"/>
        <v/>
      </c>
    </row>
    <row r="4716" spans="39:52" x14ac:dyDescent="0.3">
      <c r="AM4716" s="44" t="str">
        <f t="shared" si="288"/>
        <v/>
      </c>
      <c r="AT4716" s="44" t="str">
        <f t="shared" si="286"/>
        <v/>
      </c>
      <c r="AZ4716" s="44" t="str">
        <f t="shared" si="287"/>
        <v/>
      </c>
    </row>
    <row r="4717" spans="39:52" x14ac:dyDescent="0.3">
      <c r="AM4717" s="44" t="str">
        <f t="shared" si="288"/>
        <v/>
      </c>
      <c r="AT4717" s="44" t="str">
        <f t="shared" si="286"/>
        <v/>
      </c>
      <c r="AZ4717" s="44" t="str">
        <f t="shared" si="287"/>
        <v/>
      </c>
    </row>
    <row r="4718" spans="39:52" x14ac:dyDescent="0.3">
      <c r="AM4718" s="44" t="str">
        <f t="shared" si="288"/>
        <v/>
      </c>
      <c r="AT4718" s="44" t="str">
        <f t="shared" si="286"/>
        <v/>
      </c>
      <c r="AZ4718" s="44" t="str">
        <f t="shared" si="287"/>
        <v/>
      </c>
    </row>
    <row r="4719" spans="39:52" x14ac:dyDescent="0.3">
      <c r="AM4719" s="44" t="str">
        <f t="shared" si="288"/>
        <v/>
      </c>
      <c r="AT4719" s="44" t="str">
        <f t="shared" si="286"/>
        <v/>
      </c>
      <c r="AZ4719" s="44" t="str">
        <f t="shared" si="287"/>
        <v/>
      </c>
    </row>
    <row r="4720" spans="39:52" x14ac:dyDescent="0.3">
      <c r="AM4720" s="44" t="str">
        <f t="shared" si="288"/>
        <v/>
      </c>
      <c r="AT4720" s="44" t="str">
        <f t="shared" si="286"/>
        <v/>
      </c>
      <c r="AZ4720" s="44" t="str">
        <f t="shared" si="287"/>
        <v/>
      </c>
    </row>
    <row r="4721" spans="39:52" x14ac:dyDescent="0.3">
      <c r="AM4721" s="44" t="str">
        <f t="shared" si="288"/>
        <v/>
      </c>
      <c r="AT4721" s="44" t="str">
        <f t="shared" si="286"/>
        <v/>
      </c>
      <c r="AZ4721" s="44" t="str">
        <f t="shared" si="287"/>
        <v/>
      </c>
    </row>
    <row r="4722" spans="39:52" x14ac:dyDescent="0.3">
      <c r="AM4722" s="44" t="str">
        <f t="shared" si="288"/>
        <v/>
      </c>
      <c r="AT4722" s="44" t="str">
        <f t="shared" si="286"/>
        <v/>
      </c>
      <c r="AZ4722" s="44" t="str">
        <f t="shared" si="287"/>
        <v/>
      </c>
    </row>
    <row r="4723" spans="39:52" x14ac:dyDescent="0.3">
      <c r="AM4723" s="44" t="str">
        <f t="shared" si="288"/>
        <v/>
      </c>
      <c r="AT4723" s="44" t="str">
        <f t="shared" si="286"/>
        <v/>
      </c>
      <c r="AZ4723" s="44" t="str">
        <f t="shared" si="287"/>
        <v/>
      </c>
    </row>
    <row r="4724" spans="39:52" x14ac:dyDescent="0.3">
      <c r="AM4724" s="44" t="str">
        <f t="shared" si="288"/>
        <v/>
      </c>
      <c r="AT4724" s="44" t="str">
        <f t="shared" si="286"/>
        <v/>
      </c>
      <c r="AZ4724" s="44" t="str">
        <f t="shared" si="287"/>
        <v/>
      </c>
    </row>
    <row r="4725" spans="39:52" x14ac:dyDescent="0.3">
      <c r="AM4725" s="44" t="str">
        <f t="shared" si="288"/>
        <v/>
      </c>
      <c r="AT4725" s="44" t="str">
        <f t="shared" si="286"/>
        <v/>
      </c>
      <c r="AZ4725" s="44" t="str">
        <f t="shared" si="287"/>
        <v/>
      </c>
    </row>
    <row r="4726" spans="39:52" x14ac:dyDescent="0.3">
      <c r="AM4726" s="44" t="str">
        <f t="shared" si="288"/>
        <v/>
      </c>
      <c r="AT4726" s="44" t="str">
        <f t="shared" si="286"/>
        <v/>
      </c>
      <c r="AZ4726" s="44" t="str">
        <f t="shared" si="287"/>
        <v/>
      </c>
    </row>
    <row r="4727" spans="39:52" x14ac:dyDescent="0.3">
      <c r="AM4727" s="44" t="str">
        <f t="shared" si="288"/>
        <v/>
      </c>
      <c r="AT4727" s="44" t="str">
        <f t="shared" si="286"/>
        <v/>
      </c>
      <c r="AZ4727" s="44" t="str">
        <f t="shared" si="287"/>
        <v/>
      </c>
    </row>
    <row r="4728" spans="39:52" x14ac:dyDescent="0.3">
      <c r="AM4728" s="44" t="str">
        <f t="shared" si="288"/>
        <v/>
      </c>
      <c r="AT4728" s="44" t="str">
        <f t="shared" si="286"/>
        <v/>
      </c>
      <c r="AZ4728" s="44" t="str">
        <f t="shared" si="287"/>
        <v/>
      </c>
    </row>
    <row r="4729" spans="39:52" x14ac:dyDescent="0.3">
      <c r="AM4729" s="44" t="str">
        <f t="shared" si="288"/>
        <v/>
      </c>
      <c r="AT4729" s="44" t="str">
        <f t="shared" si="286"/>
        <v/>
      </c>
      <c r="AZ4729" s="44" t="str">
        <f t="shared" si="287"/>
        <v/>
      </c>
    </row>
    <row r="4730" spans="39:52" x14ac:dyDescent="0.3">
      <c r="AM4730" s="44" t="str">
        <f t="shared" si="288"/>
        <v/>
      </c>
      <c r="AT4730" s="44" t="str">
        <f t="shared" si="286"/>
        <v/>
      </c>
      <c r="AZ4730" s="44" t="str">
        <f t="shared" si="287"/>
        <v/>
      </c>
    </row>
    <row r="4731" spans="39:52" x14ac:dyDescent="0.3">
      <c r="AM4731" s="44" t="str">
        <f t="shared" si="288"/>
        <v/>
      </c>
      <c r="AT4731" s="44" t="str">
        <f t="shared" si="286"/>
        <v/>
      </c>
      <c r="AZ4731" s="44" t="str">
        <f t="shared" si="287"/>
        <v/>
      </c>
    </row>
    <row r="4732" spans="39:52" x14ac:dyDescent="0.3">
      <c r="AM4732" s="44" t="str">
        <f t="shared" si="288"/>
        <v/>
      </c>
      <c r="AT4732" s="44" t="str">
        <f t="shared" si="286"/>
        <v/>
      </c>
      <c r="AZ4732" s="44" t="str">
        <f t="shared" si="287"/>
        <v/>
      </c>
    </row>
    <row r="4733" spans="39:52" x14ac:dyDescent="0.3">
      <c r="AM4733" s="44" t="str">
        <f t="shared" si="288"/>
        <v/>
      </c>
      <c r="AT4733" s="44" t="str">
        <f t="shared" si="286"/>
        <v/>
      </c>
      <c r="AZ4733" s="44" t="str">
        <f t="shared" si="287"/>
        <v/>
      </c>
    </row>
    <row r="4734" spans="39:52" x14ac:dyDescent="0.3">
      <c r="AM4734" s="44" t="str">
        <f t="shared" si="288"/>
        <v/>
      </c>
      <c r="AT4734" s="44" t="str">
        <f t="shared" si="286"/>
        <v/>
      </c>
      <c r="AZ4734" s="44" t="str">
        <f t="shared" si="287"/>
        <v/>
      </c>
    </row>
    <row r="4735" spans="39:52" x14ac:dyDescent="0.3">
      <c r="AM4735" s="44" t="str">
        <f t="shared" si="288"/>
        <v/>
      </c>
      <c r="AT4735" s="44" t="str">
        <f t="shared" ref="AT4735:AT4798" si="289">_xlfn.TEXTJOIN(", ", TRUE,
 IF(AU4735&lt;&gt;"", LEFT(AU$9,4), ""),
 IF(AV4735&lt;&gt;"", LEFT(AV$9,6), ""),
 IF(AW4735="O", LEFT(AW$9,4), ""),
 IF(AX4735="O", LEFT(AX$9,6), "")
)</f>
        <v/>
      </c>
      <c r="AZ4735" s="44" t="str">
        <f t="shared" ref="AZ4735:AZ4798" si="290">_xlfn.TEXTJOIN(", ", TRUE,
 IF(BA4735&lt;&gt;"", LEFT(BA$9,4), ""),
 IF(BB4735&lt;&gt;"", LEFT(BB$9,4), ""),
 IF(BC4735="O", LEFT(BC$9,4), ""),
 IF(BD4735="O", LEFT(BD$9,6), "")
)</f>
        <v/>
      </c>
    </row>
    <row r="4736" spans="39:52" x14ac:dyDescent="0.3">
      <c r="AM4736" s="44" t="str">
        <f t="shared" si="288"/>
        <v/>
      </c>
      <c r="AT4736" s="44" t="str">
        <f t="shared" si="289"/>
        <v/>
      </c>
      <c r="AZ4736" s="44" t="str">
        <f t="shared" si="290"/>
        <v/>
      </c>
    </row>
    <row r="4737" spans="39:52" x14ac:dyDescent="0.3">
      <c r="AM4737" s="44" t="str">
        <f t="shared" si="288"/>
        <v/>
      </c>
      <c r="AT4737" s="44" t="str">
        <f t="shared" si="289"/>
        <v/>
      </c>
      <c r="AZ4737" s="44" t="str">
        <f t="shared" si="290"/>
        <v/>
      </c>
    </row>
    <row r="4738" spans="39:52" x14ac:dyDescent="0.3">
      <c r="AM4738" s="44" t="str">
        <f t="shared" si="288"/>
        <v/>
      </c>
      <c r="AT4738" s="44" t="str">
        <f t="shared" si="289"/>
        <v/>
      </c>
      <c r="AZ4738" s="44" t="str">
        <f t="shared" si="290"/>
        <v/>
      </c>
    </row>
    <row r="4739" spans="39:52" x14ac:dyDescent="0.3">
      <c r="AM4739" s="44" t="str">
        <f t="shared" si="288"/>
        <v/>
      </c>
      <c r="AT4739" s="44" t="str">
        <f t="shared" si="289"/>
        <v/>
      </c>
      <c r="AZ4739" s="44" t="str">
        <f t="shared" si="290"/>
        <v/>
      </c>
    </row>
    <row r="4740" spans="39:52" x14ac:dyDescent="0.3">
      <c r="AM4740" s="44" t="str">
        <f t="shared" si="288"/>
        <v/>
      </c>
      <c r="AT4740" s="44" t="str">
        <f t="shared" si="289"/>
        <v/>
      </c>
      <c r="AZ4740" s="44" t="str">
        <f t="shared" si="290"/>
        <v/>
      </c>
    </row>
    <row r="4741" spans="39:52" x14ac:dyDescent="0.3">
      <c r="AM4741" s="44" t="str">
        <f t="shared" si="288"/>
        <v/>
      </c>
      <c r="AT4741" s="44" t="str">
        <f t="shared" si="289"/>
        <v/>
      </c>
      <c r="AZ4741" s="44" t="str">
        <f t="shared" si="290"/>
        <v/>
      </c>
    </row>
    <row r="4742" spans="39:52" x14ac:dyDescent="0.3">
      <c r="AM4742" s="44" t="str">
        <f t="shared" si="288"/>
        <v/>
      </c>
      <c r="AT4742" s="44" t="str">
        <f t="shared" si="289"/>
        <v/>
      </c>
      <c r="AZ4742" s="44" t="str">
        <f t="shared" si="290"/>
        <v/>
      </c>
    </row>
    <row r="4743" spans="39:52" x14ac:dyDescent="0.3">
      <c r="AM4743" s="44" t="str">
        <f t="shared" si="288"/>
        <v/>
      </c>
      <c r="AT4743" s="44" t="str">
        <f t="shared" si="289"/>
        <v/>
      </c>
      <c r="AZ4743" s="44" t="str">
        <f t="shared" si="290"/>
        <v/>
      </c>
    </row>
    <row r="4744" spans="39:52" x14ac:dyDescent="0.3">
      <c r="AM4744" s="44" t="str">
        <f t="shared" si="288"/>
        <v/>
      </c>
      <c r="AT4744" s="44" t="str">
        <f t="shared" si="289"/>
        <v/>
      </c>
      <c r="AZ4744" s="44" t="str">
        <f t="shared" si="290"/>
        <v/>
      </c>
    </row>
    <row r="4745" spans="39:52" x14ac:dyDescent="0.3">
      <c r="AM4745" s="44" t="str">
        <f t="shared" si="288"/>
        <v/>
      </c>
      <c r="AT4745" s="44" t="str">
        <f t="shared" si="289"/>
        <v/>
      </c>
      <c r="AZ4745" s="44" t="str">
        <f t="shared" si="290"/>
        <v/>
      </c>
    </row>
    <row r="4746" spans="39:52" x14ac:dyDescent="0.3">
      <c r="AM4746" s="44" t="str">
        <f t="shared" si="288"/>
        <v/>
      </c>
      <c r="AT4746" s="44" t="str">
        <f t="shared" si="289"/>
        <v/>
      </c>
      <c r="AZ4746" s="44" t="str">
        <f t="shared" si="290"/>
        <v/>
      </c>
    </row>
    <row r="4747" spans="39:52" x14ac:dyDescent="0.3">
      <c r="AM4747" s="44" t="str">
        <f t="shared" si="288"/>
        <v/>
      </c>
      <c r="AT4747" s="44" t="str">
        <f t="shared" si="289"/>
        <v/>
      </c>
      <c r="AZ4747" s="44" t="str">
        <f t="shared" si="290"/>
        <v/>
      </c>
    </row>
    <row r="4748" spans="39:52" x14ac:dyDescent="0.3">
      <c r="AM4748" s="44" t="str">
        <f t="shared" ref="AM4748:AM4811" si="291">_xlfn.TEXTJOIN(", ", TRUE,
 IF(AN4748="O", LEFT($AN$9,4), ""),
 IF(AO4748="O", LEFT($AO$9,6), ""),
 IF(AP4748="O", LEFT($AP$9,7), ""),
 IF(AQ4748="O", LEFT($AQ$9,9), "")
)</f>
        <v/>
      </c>
      <c r="AT4748" s="44" t="str">
        <f t="shared" si="289"/>
        <v/>
      </c>
      <c r="AZ4748" s="44" t="str">
        <f t="shared" si="290"/>
        <v/>
      </c>
    </row>
    <row r="4749" spans="39:52" x14ac:dyDescent="0.3">
      <c r="AM4749" s="44" t="str">
        <f t="shared" si="291"/>
        <v/>
      </c>
      <c r="AT4749" s="44" t="str">
        <f t="shared" si="289"/>
        <v/>
      </c>
      <c r="AZ4749" s="44" t="str">
        <f t="shared" si="290"/>
        <v/>
      </c>
    </row>
    <row r="4750" spans="39:52" x14ac:dyDescent="0.3">
      <c r="AM4750" s="44" t="str">
        <f t="shared" si="291"/>
        <v/>
      </c>
      <c r="AT4750" s="44" t="str">
        <f t="shared" si="289"/>
        <v/>
      </c>
      <c r="AZ4750" s="44" t="str">
        <f t="shared" si="290"/>
        <v/>
      </c>
    </row>
    <row r="4751" spans="39:52" x14ac:dyDescent="0.3">
      <c r="AM4751" s="44" t="str">
        <f t="shared" si="291"/>
        <v/>
      </c>
      <c r="AT4751" s="44" t="str">
        <f t="shared" si="289"/>
        <v/>
      </c>
      <c r="AZ4751" s="44" t="str">
        <f t="shared" si="290"/>
        <v/>
      </c>
    </row>
    <row r="4752" spans="39:52" x14ac:dyDescent="0.3">
      <c r="AM4752" s="44" t="str">
        <f t="shared" si="291"/>
        <v/>
      </c>
      <c r="AT4752" s="44" t="str">
        <f t="shared" si="289"/>
        <v/>
      </c>
      <c r="AZ4752" s="44" t="str">
        <f t="shared" si="290"/>
        <v/>
      </c>
    </row>
    <row r="4753" spans="39:52" x14ac:dyDescent="0.3">
      <c r="AM4753" s="44" t="str">
        <f t="shared" si="291"/>
        <v/>
      </c>
      <c r="AT4753" s="44" t="str">
        <f t="shared" si="289"/>
        <v/>
      </c>
      <c r="AZ4753" s="44" t="str">
        <f t="shared" si="290"/>
        <v/>
      </c>
    </row>
    <row r="4754" spans="39:52" x14ac:dyDescent="0.3">
      <c r="AM4754" s="44" t="str">
        <f t="shared" si="291"/>
        <v/>
      </c>
      <c r="AT4754" s="44" t="str">
        <f t="shared" si="289"/>
        <v/>
      </c>
      <c r="AZ4754" s="44" t="str">
        <f t="shared" si="290"/>
        <v/>
      </c>
    </row>
    <row r="4755" spans="39:52" x14ac:dyDescent="0.3">
      <c r="AM4755" s="44" t="str">
        <f t="shared" si="291"/>
        <v/>
      </c>
      <c r="AT4755" s="44" t="str">
        <f t="shared" si="289"/>
        <v/>
      </c>
      <c r="AZ4755" s="44" t="str">
        <f t="shared" si="290"/>
        <v/>
      </c>
    </row>
    <row r="4756" spans="39:52" x14ac:dyDescent="0.3">
      <c r="AM4756" s="44" t="str">
        <f t="shared" si="291"/>
        <v/>
      </c>
      <c r="AT4756" s="44" t="str">
        <f t="shared" si="289"/>
        <v/>
      </c>
      <c r="AZ4756" s="44" t="str">
        <f t="shared" si="290"/>
        <v/>
      </c>
    </row>
    <row r="4757" spans="39:52" x14ac:dyDescent="0.3">
      <c r="AM4757" s="44" t="str">
        <f t="shared" si="291"/>
        <v/>
      </c>
      <c r="AT4757" s="44" t="str">
        <f t="shared" si="289"/>
        <v/>
      </c>
      <c r="AZ4757" s="44" t="str">
        <f t="shared" si="290"/>
        <v/>
      </c>
    </row>
    <row r="4758" spans="39:52" x14ac:dyDescent="0.3">
      <c r="AM4758" s="44" t="str">
        <f t="shared" si="291"/>
        <v/>
      </c>
      <c r="AT4758" s="44" t="str">
        <f t="shared" si="289"/>
        <v/>
      </c>
      <c r="AZ4758" s="44" t="str">
        <f t="shared" si="290"/>
        <v/>
      </c>
    </row>
    <row r="4759" spans="39:52" x14ac:dyDescent="0.3">
      <c r="AM4759" s="44" t="str">
        <f t="shared" si="291"/>
        <v/>
      </c>
      <c r="AT4759" s="44" t="str">
        <f t="shared" si="289"/>
        <v/>
      </c>
      <c r="AZ4759" s="44" t="str">
        <f t="shared" si="290"/>
        <v/>
      </c>
    </row>
    <row r="4760" spans="39:52" x14ac:dyDescent="0.3">
      <c r="AM4760" s="44" t="str">
        <f t="shared" si="291"/>
        <v/>
      </c>
      <c r="AT4760" s="44" t="str">
        <f t="shared" si="289"/>
        <v/>
      </c>
      <c r="AZ4760" s="44" t="str">
        <f t="shared" si="290"/>
        <v/>
      </c>
    </row>
    <row r="4761" spans="39:52" x14ac:dyDescent="0.3">
      <c r="AM4761" s="44" t="str">
        <f t="shared" si="291"/>
        <v/>
      </c>
      <c r="AT4761" s="44" t="str">
        <f t="shared" si="289"/>
        <v/>
      </c>
      <c r="AZ4761" s="44" t="str">
        <f t="shared" si="290"/>
        <v/>
      </c>
    </row>
    <row r="4762" spans="39:52" x14ac:dyDescent="0.3">
      <c r="AM4762" s="44" t="str">
        <f t="shared" si="291"/>
        <v/>
      </c>
      <c r="AT4762" s="44" t="str">
        <f t="shared" si="289"/>
        <v/>
      </c>
      <c r="AZ4762" s="44" t="str">
        <f t="shared" si="290"/>
        <v/>
      </c>
    </row>
    <row r="4763" spans="39:52" x14ac:dyDescent="0.3">
      <c r="AM4763" s="44" t="str">
        <f t="shared" si="291"/>
        <v/>
      </c>
      <c r="AT4763" s="44" t="str">
        <f t="shared" si="289"/>
        <v/>
      </c>
      <c r="AZ4763" s="44" t="str">
        <f t="shared" si="290"/>
        <v/>
      </c>
    </row>
    <row r="4764" spans="39:52" x14ac:dyDescent="0.3">
      <c r="AM4764" s="44" t="str">
        <f t="shared" si="291"/>
        <v/>
      </c>
      <c r="AT4764" s="44" t="str">
        <f t="shared" si="289"/>
        <v/>
      </c>
      <c r="AZ4764" s="44" t="str">
        <f t="shared" si="290"/>
        <v/>
      </c>
    </row>
    <row r="4765" spans="39:52" x14ac:dyDescent="0.3">
      <c r="AM4765" s="44" t="str">
        <f t="shared" si="291"/>
        <v/>
      </c>
      <c r="AT4765" s="44" t="str">
        <f t="shared" si="289"/>
        <v/>
      </c>
      <c r="AZ4765" s="44" t="str">
        <f t="shared" si="290"/>
        <v/>
      </c>
    </row>
    <row r="4766" spans="39:52" x14ac:dyDescent="0.3">
      <c r="AM4766" s="44" t="str">
        <f t="shared" si="291"/>
        <v/>
      </c>
      <c r="AT4766" s="44" t="str">
        <f t="shared" si="289"/>
        <v/>
      </c>
      <c r="AZ4766" s="44" t="str">
        <f t="shared" si="290"/>
        <v/>
      </c>
    </row>
    <row r="4767" spans="39:52" x14ac:dyDescent="0.3">
      <c r="AM4767" s="44" t="str">
        <f t="shared" si="291"/>
        <v/>
      </c>
      <c r="AT4767" s="44" t="str">
        <f t="shared" si="289"/>
        <v/>
      </c>
      <c r="AZ4767" s="44" t="str">
        <f t="shared" si="290"/>
        <v/>
      </c>
    </row>
    <row r="4768" spans="39:52" x14ac:dyDescent="0.3">
      <c r="AM4768" s="44" t="str">
        <f t="shared" si="291"/>
        <v/>
      </c>
      <c r="AT4768" s="44" t="str">
        <f t="shared" si="289"/>
        <v/>
      </c>
      <c r="AZ4768" s="44" t="str">
        <f t="shared" si="290"/>
        <v/>
      </c>
    </row>
    <row r="4769" spans="39:52" x14ac:dyDescent="0.3">
      <c r="AM4769" s="44" t="str">
        <f t="shared" si="291"/>
        <v/>
      </c>
      <c r="AT4769" s="44" t="str">
        <f t="shared" si="289"/>
        <v/>
      </c>
      <c r="AZ4769" s="44" t="str">
        <f t="shared" si="290"/>
        <v/>
      </c>
    </row>
    <row r="4770" spans="39:52" x14ac:dyDescent="0.3">
      <c r="AM4770" s="44" t="str">
        <f t="shared" si="291"/>
        <v/>
      </c>
      <c r="AT4770" s="44" t="str">
        <f t="shared" si="289"/>
        <v/>
      </c>
      <c r="AZ4770" s="44" t="str">
        <f t="shared" si="290"/>
        <v/>
      </c>
    </row>
    <row r="4771" spans="39:52" x14ac:dyDescent="0.3">
      <c r="AM4771" s="44" t="str">
        <f t="shared" si="291"/>
        <v/>
      </c>
      <c r="AT4771" s="44" t="str">
        <f t="shared" si="289"/>
        <v/>
      </c>
      <c r="AZ4771" s="44" t="str">
        <f t="shared" si="290"/>
        <v/>
      </c>
    </row>
    <row r="4772" spans="39:52" x14ac:dyDescent="0.3">
      <c r="AM4772" s="44" t="str">
        <f t="shared" si="291"/>
        <v/>
      </c>
      <c r="AT4772" s="44" t="str">
        <f t="shared" si="289"/>
        <v/>
      </c>
      <c r="AZ4772" s="44" t="str">
        <f t="shared" si="290"/>
        <v/>
      </c>
    </row>
    <row r="4773" spans="39:52" x14ac:dyDescent="0.3">
      <c r="AM4773" s="44" t="str">
        <f t="shared" si="291"/>
        <v/>
      </c>
      <c r="AT4773" s="44" t="str">
        <f t="shared" si="289"/>
        <v/>
      </c>
      <c r="AZ4773" s="44" t="str">
        <f t="shared" si="290"/>
        <v/>
      </c>
    </row>
    <row r="4774" spans="39:52" x14ac:dyDescent="0.3">
      <c r="AM4774" s="44" t="str">
        <f t="shared" si="291"/>
        <v/>
      </c>
      <c r="AT4774" s="44" t="str">
        <f t="shared" si="289"/>
        <v/>
      </c>
      <c r="AZ4774" s="44" t="str">
        <f t="shared" si="290"/>
        <v/>
      </c>
    </row>
    <row r="4775" spans="39:52" x14ac:dyDescent="0.3">
      <c r="AM4775" s="44" t="str">
        <f t="shared" si="291"/>
        <v/>
      </c>
      <c r="AT4775" s="44" t="str">
        <f t="shared" si="289"/>
        <v/>
      </c>
      <c r="AZ4775" s="44" t="str">
        <f t="shared" si="290"/>
        <v/>
      </c>
    </row>
    <row r="4776" spans="39:52" x14ac:dyDescent="0.3">
      <c r="AM4776" s="44" t="str">
        <f t="shared" si="291"/>
        <v/>
      </c>
      <c r="AT4776" s="44" t="str">
        <f t="shared" si="289"/>
        <v/>
      </c>
      <c r="AZ4776" s="44" t="str">
        <f t="shared" si="290"/>
        <v/>
      </c>
    </row>
    <row r="4777" spans="39:52" x14ac:dyDescent="0.3">
      <c r="AM4777" s="44" t="str">
        <f t="shared" si="291"/>
        <v/>
      </c>
      <c r="AT4777" s="44" t="str">
        <f t="shared" si="289"/>
        <v/>
      </c>
      <c r="AZ4777" s="44" t="str">
        <f t="shared" si="290"/>
        <v/>
      </c>
    </row>
    <row r="4778" spans="39:52" x14ac:dyDescent="0.3">
      <c r="AM4778" s="44" t="str">
        <f t="shared" si="291"/>
        <v/>
      </c>
      <c r="AT4778" s="44" t="str">
        <f t="shared" si="289"/>
        <v/>
      </c>
      <c r="AZ4778" s="44" t="str">
        <f t="shared" si="290"/>
        <v/>
      </c>
    </row>
    <row r="4779" spans="39:52" x14ac:dyDescent="0.3">
      <c r="AM4779" s="44" t="str">
        <f t="shared" si="291"/>
        <v/>
      </c>
      <c r="AT4779" s="44" t="str">
        <f t="shared" si="289"/>
        <v/>
      </c>
      <c r="AZ4779" s="44" t="str">
        <f t="shared" si="290"/>
        <v/>
      </c>
    </row>
    <row r="4780" spans="39:52" x14ac:dyDescent="0.3">
      <c r="AM4780" s="44" t="str">
        <f t="shared" si="291"/>
        <v/>
      </c>
      <c r="AT4780" s="44" t="str">
        <f t="shared" si="289"/>
        <v/>
      </c>
      <c r="AZ4780" s="44" t="str">
        <f t="shared" si="290"/>
        <v/>
      </c>
    </row>
    <row r="4781" spans="39:52" x14ac:dyDescent="0.3">
      <c r="AM4781" s="44" t="str">
        <f t="shared" si="291"/>
        <v/>
      </c>
      <c r="AT4781" s="44" t="str">
        <f t="shared" si="289"/>
        <v/>
      </c>
      <c r="AZ4781" s="44" t="str">
        <f t="shared" si="290"/>
        <v/>
      </c>
    </row>
    <row r="4782" spans="39:52" x14ac:dyDescent="0.3">
      <c r="AM4782" s="44" t="str">
        <f t="shared" si="291"/>
        <v/>
      </c>
      <c r="AT4782" s="44" t="str">
        <f t="shared" si="289"/>
        <v/>
      </c>
      <c r="AZ4782" s="44" t="str">
        <f t="shared" si="290"/>
        <v/>
      </c>
    </row>
    <row r="4783" spans="39:52" x14ac:dyDescent="0.3">
      <c r="AM4783" s="44" t="str">
        <f t="shared" si="291"/>
        <v/>
      </c>
      <c r="AT4783" s="44" t="str">
        <f t="shared" si="289"/>
        <v/>
      </c>
      <c r="AZ4783" s="44" t="str">
        <f t="shared" si="290"/>
        <v/>
      </c>
    </row>
    <row r="4784" spans="39:52" x14ac:dyDescent="0.3">
      <c r="AM4784" s="44" t="str">
        <f t="shared" si="291"/>
        <v/>
      </c>
      <c r="AT4784" s="44" t="str">
        <f t="shared" si="289"/>
        <v/>
      </c>
      <c r="AZ4784" s="44" t="str">
        <f t="shared" si="290"/>
        <v/>
      </c>
    </row>
    <row r="4785" spans="39:52" x14ac:dyDescent="0.3">
      <c r="AM4785" s="44" t="str">
        <f t="shared" si="291"/>
        <v/>
      </c>
      <c r="AT4785" s="44" t="str">
        <f t="shared" si="289"/>
        <v/>
      </c>
      <c r="AZ4785" s="44" t="str">
        <f t="shared" si="290"/>
        <v/>
      </c>
    </row>
    <row r="4786" spans="39:52" x14ac:dyDescent="0.3">
      <c r="AM4786" s="44" t="str">
        <f t="shared" si="291"/>
        <v/>
      </c>
      <c r="AT4786" s="44" t="str">
        <f t="shared" si="289"/>
        <v/>
      </c>
      <c r="AZ4786" s="44" t="str">
        <f t="shared" si="290"/>
        <v/>
      </c>
    </row>
    <row r="4787" spans="39:52" x14ac:dyDescent="0.3">
      <c r="AM4787" s="44" t="str">
        <f t="shared" si="291"/>
        <v/>
      </c>
      <c r="AT4787" s="44" t="str">
        <f t="shared" si="289"/>
        <v/>
      </c>
      <c r="AZ4787" s="44" t="str">
        <f t="shared" si="290"/>
        <v/>
      </c>
    </row>
    <row r="4788" spans="39:52" x14ac:dyDescent="0.3">
      <c r="AM4788" s="44" t="str">
        <f t="shared" si="291"/>
        <v/>
      </c>
      <c r="AT4788" s="44" t="str">
        <f t="shared" si="289"/>
        <v/>
      </c>
      <c r="AZ4788" s="44" t="str">
        <f t="shared" si="290"/>
        <v/>
      </c>
    </row>
    <row r="4789" spans="39:52" x14ac:dyDescent="0.3">
      <c r="AM4789" s="44" t="str">
        <f t="shared" si="291"/>
        <v/>
      </c>
      <c r="AT4789" s="44" t="str">
        <f t="shared" si="289"/>
        <v/>
      </c>
      <c r="AZ4789" s="44" t="str">
        <f t="shared" si="290"/>
        <v/>
      </c>
    </row>
    <row r="4790" spans="39:52" x14ac:dyDescent="0.3">
      <c r="AM4790" s="44" t="str">
        <f t="shared" si="291"/>
        <v/>
      </c>
      <c r="AT4790" s="44" t="str">
        <f t="shared" si="289"/>
        <v/>
      </c>
      <c r="AZ4790" s="44" t="str">
        <f t="shared" si="290"/>
        <v/>
      </c>
    </row>
    <row r="4791" spans="39:52" x14ac:dyDescent="0.3">
      <c r="AM4791" s="44" t="str">
        <f t="shared" si="291"/>
        <v/>
      </c>
      <c r="AT4791" s="44" t="str">
        <f t="shared" si="289"/>
        <v/>
      </c>
      <c r="AZ4791" s="44" t="str">
        <f t="shared" si="290"/>
        <v/>
      </c>
    </row>
    <row r="4792" spans="39:52" x14ac:dyDescent="0.3">
      <c r="AM4792" s="44" t="str">
        <f t="shared" si="291"/>
        <v/>
      </c>
      <c r="AT4792" s="44" t="str">
        <f t="shared" si="289"/>
        <v/>
      </c>
      <c r="AZ4792" s="44" t="str">
        <f t="shared" si="290"/>
        <v/>
      </c>
    </row>
    <row r="4793" spans="39:52" x14ac:dyDescent="0.3">
      <c r="AM4793" s="44" t="str">
        <f t="shared" si="291"/>
        <v/>
      </c>
      <c r="AT4793" s="44" t="str">
        <f t="shared" si="289"/>
        <v/>
      </c>
      <c r="AZ4793" s="44" t="str">
        <f t="shared" si="290"/>
        <v/>
      </c>
    </row>
    <row r="4794" spans="39:52" x14ac:dyDescent="0.3">
      <c r="AM4794" s="44" t="str">
        <f t="shared" si="291"/>
        <v/>
      </c>
      <c r="AT4794" s="44" t="str">
        <f t="shared" si="289"/>
        <v/>
      </c>
      <c r="AZ4794" s="44" t="str">
        <f t="shared" si="290"/>
        <v/>
      </c>
    </row>
    <row r="4795" spans="39:52" x14ac:dyDescent="0.3">
      <c r="AM4795" s="44" t="str">
        <f t="shared" si="291"/>
        <v/>
      </c>
      <c r="AT4795" s="44" t="str">
        <f t="shared" si="289"/>
        <v/>
      </c>
      <c r="AZ4795" s="44" t="str">
        <f t="shared" si="290"/>
        <v/>
      </c>
    </row>
    <row r="4796" spans="39:52" x14ac:dyDescent="0.3">
      <c r="AM4796" s="44" t="str">
        <f t="shared" si="291"/>
        <v/>
      </c>
      <c r="AT4796" s="44" t="str">
        <f t="shared" si="289"/>
        <v/>
      </c>
      <c r="AZ4796" s="44" t="str">
        <f t="shared" si="290"/>
        <v/>
      </c>
    </row>
    <row r="4797" spans="39:52" x14ac:dyDescent="0.3">
      <c r="AM4797" s="44" t="str">
        <f t="shared" si="291"/>
        <v/>
      </c>
      <c r="AT4797" s="44" t="str">
        <f t="shared" si="289"/>
        <v/>
      </c>
      <c r="AZ4797" s="44" t="str">
        <f t="shared" si="290"/>
        <v/>
      </c>
    </row>
    <row r="4798" spans="39:52" x14ac:dyDescent="0.3">
      <c r="AM4798" s="44" t="str">
        <f t="shared" si="291"/>
        <v/>
      </c>
      <c r="AT4798" s="44" t="str">
        <f t="shared" si="289"/>
        <v/>
      </c>
      <c r="AZ4798" s="44" t="str">
        <f t="shared" si="290"/>
        <v/>
      </c>
    </row>
    <row r="4799" spans="39:52" x14ac:dyDescent="0.3">
      <c r="AM4799" s="44" t="str">
        <f t="shared" si="291"/>
        <v/>
      </c>
      <c r="AT4799" s="44" t="str">
        <f t="shared" ref="AT4799:AT4862" si="292">_xlfn.TEXTJOIN(", ", TRUE,
 IF(AU4799&lt;&gt;"", LEFT(AU$9,4), ""),
 IF(AV4799&lt;&gt;"", LEFT(AV$9,6), ""),
 IF(AW4799="O", LEFT(AW$9,4), ""),
 IF(AX4799="O", LEFT(AX$9,6), "")
)</f>
        <v/>
      </c>
      <c r="AZ4799" s="44" t="str">
        <f t="shared" ref="AZ4799:AZ4862" si="293">_xlfn.TEXTJOIN(", ", TRUE,
 IF(BA4799&lt;&gt;"", LEFT(BA$9,4), ""),
 IF(BB4799&lt;&gt;"", LEFT(BB$9,4), ""),
 IF(BC4799="O", LEFT(BC$9,4), ""),
 IF(BD4799="O", LEFT(BD$9,6), "")
)</f>
        <v/>
      </c>
    </row>
    <row r="4800" spans="39:52" x14ac:dyDescent="0.3">
      <c r="AM4800" s="44" t="str">
        <f t="shared" si="291"/>
        <v/>
      </c>
      <c r="AT4800" s="44" t="str">
        <f t="shared" si="292"/>
        <v/>
      </c>
      <c r="AZ4800" s="44" t="str">
        <f t="shared" si="293"/>
        <v/>
      </c>
    </row>
    <row r="4801" spans="39:52" x14ac:dyDescent="0.3">
      <c r="AM4801" s="44" t="str">
        <f t="shared" si="291"/>
        <v/>
      </c>
      <c r="AT4801" s="44" t="str">
        <f t="shared" si="292"/>
        <v/>
      </c>
      <c r="AZ4801" s="44" t="str">
        <f t="shared" si="293"/>
        <v/>
      </c>
    </row>
    <row r="4802" spans="39:52" x14ac:dyDescent="0.3">
      <c r="AM4802" s="44" t="str">
        <f t="shared" si="291"/>
        <v/>
      </c>
      <c r="AT4802" s="44" t="str">
        <f t="shared" si="292"/>
        <v/>
      </c>
      <c r="AZ4802" s="44" t="str">
        <f t="shared" si="293"/>
        <v/>
      </c>
    </row>
    <row r="4803" spans="39:52" x14ac:dyDescent="0.3">
      <c r="AM4803" s="44" t="str">
        <f t="shared" si="291"/>
        <v/>
      </c>
      <c r="AT4803" s="44" t="str">
        <f t="shared" si="292"/>
        <v/>
      </c>
      <c r="AZ4803" s="44" t="str">
        <f t="shared" si="293"/>
        <v/>
      </c>
    </row>
    <row r="4804" spans="39:52" x14ac:dyDescent="0.3">
      <c r="AM4804" s="44" t="str">
        <f t="shared" si="291"/>
        <v/>
      </c>
      <c r="AT4804" s="44" t="str">
        <f t="shared" si="292"/>
        <v/>
      </c>
      <c r="AZ4804" s="44" t="str">
        <f t="shared" si="293"/>
        <v/>
      </c>
    </row>
    <row r="4805" spans="39:52" x14ac:dyDescent="0.3">
      <c r="AM4805" s="44" t="str">
        <f t="shared" si="291"/>
        <v/>
      </c>
      <c r="AT4805" s="44" t="str">
        <f t="shared" si="292"/>
        <v/>
      </c>
      <c r="AZ4805" s="44" t="str">
        <f t="shared" si="293"/>
        <v/>
      </c>
    </row>
    <row r="4806" spans="39:52" x14ac:dyDescent="0.3">
      <c r="AM4806" s="44" t="str">
        <f t="shared" si="291"/>
        <v/>
      </c>
      <c r="AT4806" s="44" t="str">
        <f t="shared" si="292"/>
        <v/>
      </c>
      <c r="AZ4806" s="44" t="str">
        <f t="shared" si="293"/>
        <v/>
      </c>
    </row>
    <row r="4807" spans="39:52" x14ac:dyDescent="0.3">
      <c r="AM4807" s="44" t="str">
        <f t="shared" si="291"/>
        <v/>
      </c>
      <c r="AT4807" s="44" t="str">
        <f t="shared" si="292"/>
        <v/>
      </c>
      <c r="AZ4807" s="44" t="str">
        <f t="shared" si="293"/>
        <v/>
      </c>
    </row>
    <row r="4808" spans="39:52" x14ac:dyDescent="0.3">
      <c r="AM4808" s="44" t="str">
        <f t="shared" si="291"/>
        <v/>
      </c>
      <c r="AT4808" s="44" t="str">
        <f t="shared" si="292"/>
        <v/>
      </c>
      <c r="AZ4808" s="44" t="str">
        <f t="shared" si="293"/>
        <v/>
      </c>
    </row>
    <row r="4809" spans="39:52" x14ac:dyDescent="0.3">
      <c r="AM4809" s="44" t="str">
        <f t="shared" si="291"/>
        <v/>
      </c>
      <c r="AT4809" s="44" t="str">
        <f t="shared" si="292"/>
        <v/>
      </c>
      <c r="AZ4809" s="44" t="str">
        <f t="shared" si="293"/>
        <v/>
      </c>
    </row>
    <row r="4810" spans="39:52" x14ac:dyDescent="0.3">
      <c r="AM4810" s="44" t="str">
        <f t="shared" si="291"/>
        <v/>
      </c>
      <c r="AT4810" s="44" t="str">
        <f t="shared" si="292"/>
        <v/>
      </c>
      <c r="AZ4810" s="44" t="str">
        <f t="shared" si="293"/>
        <v/>
      </c>
    </row>
    <row r="4811" spans="39:52" x14ac:dyDescent="0.3">
      <c r="AM4811" s="44" t="str">
        <f t="shared" si="291"/>
        <v/>
      </c>
      <c r="AT4811" s="44" t="str">
        <f t="shared" si="292"/>
        <v/>
      </c>
      <c r="AZ4811" s="44" t="str">
        <f t="shared" si="293"/>
        <v/>
      </c>
    </row>
    <row r="4812" spans="39:52" x14ac:dyDescent="0.3">
      <c r="AM4812" s="44" t="str">
        <f t="shared" ref="AM4812:AM4875" si="294">_xlfn.TEXTJOIN(", ", TRUE,
 IF(AN4812="O", LEFT($AN$9,4), ""),
 IF(AO4812="O", LEFT($AO$9,6), ""),
 IF(AP4812="O", LEFT($AP$9,7), ""),
 IF(AQ4812="O", LEFT($AQ$9,9), "")
)</f>
        <v/>
      </c>
      <c r="AT4812" s="44" t="str">
        <f t="shared" si="292"/>
        <v/>
      </c>
      <c r="AZ4812" s="44" t="str">
        <f t="shared" si="293"/>
        <v/>
      </c>
    </row>
    <row r="4813" spans="39:52" x14ac:dyDescent="0.3">
      <c r="AM4813" s="44" t="str">
        <f t="shared" si="294"/>
        <v/>
      </c>
      <c r="AT4813" s="44" t="str">
        <f t="shared" si="292"/>
        <v/>
      </c>
      <c r="AZ4813" s="44" t="str">
        <f t="shared" si="293"/>
        <v/>
      </c>
    </row>
    <row r="4814" spans="39:52" x14ac:dyDescent="0.3">
      <c r="AM4814" s="44" t="str">
        <f t="shared" si="294"/>
        <v/>
      </c>
      <c r="AT4814" s="44" t="str">
        <f t="shared" si="292"/>
        <v/>
      </c>
      <c r="AZ4814" s="44" t="str">
        <f t="shared" si="293"/>
        <v/>
      </c>
    </row>
    <row r="4815" spans="39:52" x14ac:dyDescent="0.3">
      <c r="AM4815" s="44" t="str">
        <f t="shared" si="294"/>
        <v/>
      </c>
      <c r="AT4815" s="44" t="str">
        <f t="shared" si="292"/>
        <v/>
      </c>
      <c r="AZ4815" s="44" t="str">
        <f t="shared" si="293"/>
        <v/>
      </c>
    </row>
    <row r="4816" spans="39:52" x14ac:dyDescent="0.3">
      <c r="AM4816" s="44" t="str">
        <f t="shared" si="294"/>
        <v/>
      </c>
      <c r="AT4816" s="44" t="str">
        <f t="shared" si="292"/>
        <v/>
      </c>
      <c r="AZ4816" s="44" t="str">
        <f t="shared" si="293"/>
        <v/>
      </c>
    </row>
    <row r="4817" spans="39:52" x14ac:dyDescent="0.3">
      <c r="AM4817" s="44" t="str">
        <f t="shared" si="294"/>
        <v/>
      </c>
      <c r="AT4817" s="44" t="str">
        <f t="shared" si="292"/>
        <v/>
      </c>
      <c r="AZ4817" s="44" t="str">
        <f t="shared" si="293"/>
        <v/>
      </c>
    </row>
    <row r="4818" spans="39:52" x14ac:dyDescent="0.3">
      <c r="AM4818" s="44" t="str">
        <f t="shared" si="294"/>
        <v/>
      </c>
      <c r="AT4818" s="44" t="str">
        <f t="shared" si="292"/>
        <v/>
      </c>
      <c r="AZ4818" s="44" t="str">
        <f t="shared" si="293"/>
        <v/>
      </c>
    </row>
    <row r="4819" spans="39:52" x14ac:dyDescent="0.3">
      <c r="AM4819" s="44" t="str">
        <f t="shared" si="294"/>
        <v/>
      </c>
      <c r="AT4819" s="44" t="str">
        <f t="shared" si="292"/>
        <v/>
      </c>
      <c r="AZ4819" s="44" t="str">
        <f t="shared" si="293"/>
        <v/>
      </c>
    </row>
    <row r="4820" spans="39:52" x14ac:dyDescent="0.3">
      <c r="AM4820" s="44" t="str">
        <f t="shared" si="294"/>
        <v/>
      </c>
      <c r="AT4820" s="44" t="str">
        <f t="shared" si="292"/>
        <v/>
      </c>
      <c r="AZ4820" s="44" t="str">
        <f t="shared" si="293"/>
        <v/>
      </c>
    </row>
    <row r="4821" spans="39:52" x14ac:dyDescent="0.3">
      <c r="AM4821" s="44" t="str">
        <f t="shared" si="294"/>
        <v/>
      </c>
      <c r="AT4821" s="44" t="str">
        <f t="shared" si="292"/>
        <v/>
      </c>
      <c r="AZ4821" s="44" t="str">
        <f t="shared" si="293"/>
        <v/>
      </c>
    </row>
    <row r="4822" spans="39:52" x14ac:dyDescent="0.3">
      <c r="AM4822" s="44" t="str">
        <f t="shared" si="294"/>
        <v/>
      </c>
      <c r="AT4822" s="44" t="str">
        <f t="shared" si="292"/>
        <v/>
      </c>
      <c r="AZ4822" s="44" t="str">
        <f t="shared" si="293"/>
        <v/>
      </c>
    </row>
    <row r="4823" spans="39:52" x14ac:dyDescent="0.3">
      <c r="AM4823" s="44" t="str">
        <f t="shared" si="294"/>
        <v/>
      </c>
      <c r="AT4823" s="44" t="str">
        <f t="shared" si="292"/>
        <v/>
      </c>
      <c r="AZ4823" s="44" t="str">
        <f t="shared" si="293"/>
        <v/>
      </c>
    </row>
    <row r="4824" spans="39:52" x14ac:dyDescent="0.3">
      <c r="AM4824" s="44" t="str">
        <f t="shared" si="294"/>
        <v/>
      </c>
      <c r="AT4824" s="44" t="str">
        <f t="shared" si="292"/>
        <v/>
      </c>
      <c r="AZ4824" s="44" t="str">
        <f t="shared" si="293"/>
        <v/>
      </c>
    </row>
    <row r="4825" spans="39:52" x14ac:dyDescent="0.3">
      <c r="AM4825" s="44" t="str">
        <f t="shared" si="294"/>
        <v/>
      </c>
      <c r="AT4825" s="44" t="str">
        <f t="shared" si="292"/>
        <v/>
      </c>
      <c r="AZ4825" s="44" t="str">
        <f t="shared" si="293"/>
        <v/>
      </c>
    </row>
    <row r="4826" spans="39:52" x14ac:dyDescent="0.3">
      <c r="AM4826" s="44" t="str">
        <f t="shared" si="294"/>
        <v/>
      </c>
      <c r="AT4826" s="44" t="str">
        <f t="shared" si="292"/>
        <v/>
      </c>
      <c r="AZ4826" s="44" t="str">
        <f t="shared" si="293"/>
        <v/>
      </c>
    </row>
    <row r="4827" spans="39:52" x14ac:dyDescent="0.3">
      <c r="AM4827" s="44" t="str">
        <f t="shared" si="294"/>
        <v/>
      </c>
      <c r="AT4827" s="44" t="str">
        <f t="shared" si="292"/>
        <v/>
      </c>
      <c r="AZ4827" s="44" t="str">
        <f t="shared" si="293"/>
        <v/>
      </c>
    </row>
    <row r="4828" spans="39:52" x14ac:dyDescent="0.3">
      <c r="AM4828" s="44" t="str">
        <f t="shared" si="294"/>
        <v/>
      </c>
      <c r="AT4828" s="44" t="str">
        <f t="shared" si="292"/>
        <v/>
      </c>
      <c r="AZ4828" s="44" t="str">
        <f t="shared" si="293"/>
        <v/>
      </c>
    </row>
    <row r="4829" spans="39:52" x14ac:dyDescent="0.3">
      <c r="AM4829" s="44" t="str">
        <f t="shared" si="294"/>
        <v/>
      </c>
      <c r="AT4829" s="44" t="str">
        <f t="shared" si="292"/>
        <v/>
      </c>
      <c r="AZ4829" s="44" t="str">
        <f t="shared" si="293"/>
        <v/>
      </c>
    </row>
    <row r="4830" spans="39:52" x14ac:dyDescent="0.3">
      <c r="AM4830" s="44" t="str">
        <f t="shared" si="294"/>
        <v/>
      </c>
      <c r="AT4830" s="44" t="str">
        <f t="shared" si="292"/>
        <v/>
      </c>
      <c r="AZ4830" s="44" t="str">
        <f t="shared" si="293"/>
        <v/>
      </c>
    </row>
    <row r="4831" spans="39:52" x14ac:dyDescent="0.3">
      <c r="AM4831" s="44" t="str">
        <f t="shared" si="294"/>
        <v/>
      </c>
      <c r="AT4831" s="44" t="str">
        <f t="shared" si="292"/>
        <v/>
      </c>
      <c r="AZ4831" s="44" t="str">
        <f t="shared" si="293"/>
        <v/>
      </c>
    </row>
    <row r="4832" spans="39:52" x14ac:dyDescent="0.3">
      <c r="AM4832" s="44" t="str">
        <f t="shared" si="294"/>
        <v/>
      </c>
      <c r="AT4832" s="44" t="str">
        <f t="shared" si="292"/>
        <v/>
      </c>
      <c r="AZ4832" s="44" t="str">
        <f t="shared" si="293"/>
        <v/>
      </c>
    </row>
    <row r="4833" spans="39:52" x14ac:dyDescent="0.3">
      <c r="AM4833" s="44" t="str">
        <f t="shared" si="294"/>
        <v/>
      </c>
      <c r="AT4833" s="44" t="str">
        <f t="shared" si="292"/>
        <v/>
      </c>
      <c r="AZ4833" s="44" t="str">
        <f t="shared" si="293"/>
        <v/>
      </c>
    </row>
    <row r="4834" spans="39:52" x14ac:dyDescent="0.3">
      <c r="AM4834" s="44" t="str">
        <f t="shared" si="294"/>
        <v/>
      </c>
      <c r="AT4834" s="44" t="str">
        <f t="shared" si="292"/>
        <v/>
      </c>
      <c r="AZ4834" s="44" t="str">
        <f t="shared" si="293"/>
        <v/>
      </c>
    </row>
    <row r="4835" spans="39:52" x14ac:dyDescent="0.3">
      <c r="AM4835" s="44" t="str">
        <f t="shared" si="294"/>
        <v/>
      </c>
      <c r="AT4835" s="44" t="str">
        <f t="shared" si="292"/>
        <v/>
      </c>
      <c r="AZ4835" s="44" t="str">
        <f t="shared" si="293"/>
        <v/>
      </c>
    </row>
    <row r="4836" spans="39:52" x14ac:dyDescent="0.3">
      <c r="AM4836" s="44" t="str">
        <f t="shared" si="294"/>
        <v/>
      </c>
      <c r="AT4836" s="44" t="str">
        <f t="shared" si="292"/>
        <v/>
      </c>
      <c r="AZ4836" s="44" t="str">
        <f t="shared" si="293"/>
        <v/>
      </c>
    </row>
    <row r="4837" spans="39:52" x14ac:dyDescent="0.3">
      <c r="AM4837" s="44" t="str">
        <f t="shared" si="294"/>
        <v/>
      </c>
      <c r="AT4837" s="44" t="str">
        <f t="shared" si="292"/>
        <v/>
      </c>
      <c r="AZ4837" s="44" t="str">
        <f t="shared" si="293"/>
        <v/>
      </c>
    </row>
    <row r="4838" spans="39:52" x14ac:dyDescent="0.3">
      <c r="AM4838" s="44" t="str">
        <f t="shared" si="294"/>
        <v/>
      </c>
      <c r="AT4838" s="44" t="str">
        <f t="shared" si="292"/>
        <v/>
      </c>
      <c r="AZ4838" s="44" t="str">
        <f t="shared" si="293"/>
        <v/>
      </c>
    </row>
    <row r="4839" spans="39:52" x14ac:dyDescent="0.3">
      <c r="AM4839" s="44" t="str">
        <f t="shared" si="294"/>
        <v/>
      </c>
      <c r="AT4839" s="44" t="str">
        <f t="shared" si="292"/>
        <v/>
      </c>
      <c r="AZ4839" s="44" t="str">
        <f t="shared" si="293"/>
        <v/>
      </c>
    </row>
    <row r="4840" spans="39:52" x14ac:dyDescent="0.3">
      <c r="AM4840" s="44" t="str">
        <f t="shared" si="294"/>
        <v/>
      </c>
      <c r="AT4840" s="44" t="str">
        <f t="shared" si="292"/>
        <v/>
      </c>
      <c r="AZ4840" s="44" t="str">
        <f t="shared" si="293"/>
        <v/>
      </c>
    </row>
    <row r="4841" spans="39:52" x14ac:dyDescent="0.3">
      <c r="AM4841" s="44" t="str">
        <f t="shared" si="294"/>
        <v/>
      </c>
      <c r="AT4841" s="44" t="str">
        <f t="shared" si="292"/>
        <v/>
      </c>
      <c r="AZ4841" s="44" t="str">
        <f t="shared" si="293"/>
        <v/>
      </c>
    </row>
    <row r="4842" spans="39:52" x14ac:dyDescent="0.3">
      <c r="AM4842" s="44" t="str">
        <f t="shared" si="294"/>
        <v/>
      </c>
      <c r="AT4842" s="44" t="str">
        <f t="shared" si="292"/>
        <v/>
      </c>
      <c r="AZ4842" s="44" t="str">
        <f t="shared" si="293"/>
        <v/>
      </c>
    </row>
    <row r="4843" spans="39:52" x14ac:dyDescent="0.3">
      <c r="AM4843" s="44" t="str">
        <f t="shared" si="294"/>
        <v/>
      </c>
      <c r="AT4843" s="44" t="str">
        <f t="shared" si="292"/>
        <v/>
      </c>
      <c r="AZ4843" s="44" t="str">
        <f t="shared" si="293"/>
        <v/>
      </c>
    </row>
    <row r="4844" spans="39:52" x14ac:dyDescent="0.3">
      <c r="AM4844" s="44" t="str">
        <f t="shared" si="294"/>
        <v/>
      </c>
      <c r="AT4844" s="44" t="str">
        <f t="shared" si="292"/>
        <v/>
      </c>
      <c r="AZ4844" s="44" t="str">
        <f t="shared" si="293"/>
        <v/>
      </c>
    </row>
    <row r="4845" spans="39:52" x14ac:dyDescent="0.3">
      <c r="AM4845" s="44" t="str">
        <f t="shared" si="294"/>
        <v/>
      </c>
      <c r="AT4845" s="44" t="str">
        <f t="shared" si="292"/>
        <v/>
      </c>
      <c r="AZ4845" s="44" t="str">
        <f t="shared" si="293"/>
        <v/>
      </c>
    </row>
    <row r="4846" spans="39:52" x14ac:dyDescent="0.3">
      <c r="AM4846" s="44" t="str">
        <f t="shared" si="294"/>
        <v/>
      </c>
      <c r="AT4846" s="44" t="str">
        <f t="shared" si="292"/>
        <v/>
      </c>
      <c r="AZ4846" s="44" t="str">
        <f t="shared" si="293"/>
        <v/>
      </c>
    </row>
    <row r="4847" spans="39:52" x14ac:dyDescent="0.3">
      <c r="AM4847" s="44" t="str">
        <f t="shared" si="294"/>
        <v/>
      </c>
      <c r="AT4847" s="44" t="str">
        <f t="shared" si="292"/>
        <v/>
      </c>
      <c r="AZ4847" s="44" t="str">
        <f t="shared" si="293"/>
        <v/>
      </c>
    </row>
    <row r="4848" spans="39:52" x14ac:dyDescent="0.3">
      <c r="AM4848" s="44" t="str">
        <f t="shared" si="294"/>
        <v/>
      </c>
      <c r="AT4848" s="44" t="str">
        <f t="shared" si="292"/>
        <v/>
      </c>
      <c r="AZ4848" s="44" t="str">
        <f t="shared" si="293"/>
        <v/>
      </c>
    </row>
    <row r="4849" spans="39:52" x14ac:dyDescent="0.3">
      <c r="AM4849" s="44" t="str">
        <f t="shared" si="294"/>
        <v/>
      </c>
      <c r="AT4849" s="44" t="str">
        <f t="shared" si="292"/>
        <v/>
      </c>
      <c r="AZ4849" s="44" t="str">
        <f t="shared" si="293"/>
        <v/>
      </c>
    </row>
    <row r="4850" spans="39:52" x14ac:dyDescent="0.3">
      <c r="AM4850" s="44" t="str">
        <f t="shared" si="294"/>
        <v/>
      </c>
      <c r="AT4850" s="44" t="str">
        <f t="shared" si="292"/>
        <v/>
      </c>
      <c r="AZ4850" s="44" t="str">
        <f t="shared" si="293"/>
        <v/>
      </c>
    </row>
    <row r="4851" spans="39:52" x14ac:dyDescent="0.3">
      <c r="AM4851" s="44" t="str">
        <f t="shared" si="294"/>
        <v/>
      </c>
      <c r="AT4851" s="44" t="str">
        <f t="shared" si="292"/>
        <v/>
      </c>
      <c r="AZ4851" s="44" t="str">
        <f t="shared" si="293"/>
        <v/>
      </c>
    </row>
    <row r="4852" spans="39:52" x14ac:dyDescent="0.3">
      <c r="AM4852" s="44" t="str">
        <f t="shared" si="294"/>
        <v/>
      </c>
      <c r="AT4852" s="44" t="str">
        <f t="shared" si="292"/>
        <v/>
      </c>
      <c r="AZ4852" s="44" t="str">
        <f t="shared" si="293"/>
        <v/>
      </c>
    </row>
    <row r="4853" spans="39:52" x14ac:dyDescent="0.3">
      <c r="AM4853" s="44" t="str">
        <f t="shared" si="294"/>
        <v/>
      </c>
      <c r="AT4853" s="44" t="str">
        <f t="shared" si="292"/>
        <v/>
      </c>
      <c r="AZ4853" s="44" t="str">
        <f t="shared" si="293"/>
        <v/>
      </c>
    </row>
    <row r="4854" spans="39:52" x14ac:dyDescent="0.3">
      <c r="AM4854" s="44" t="str">
        <f t="shared" si="294"/>
        <v/>
      </c>
      <c r="AT4854" s="44" t="str">
        <f t="shared" si="292"/>
        <v/>
      </c>
      <c r="AZ4854" s="44" t="str">
        <f t="shared" si="293"/>
        <v/>
      </c>
    </row>
    <row r="4855" spans="39:52" x14ac:dyDescent="0.3">
      <c r="AM4855" s="44" t="str">
        <f t="shared" si="294"/>
        <v/>
      </c>
      <c r="AT4855" s="44" t="str">
        <f t="shared" si="292"/>
        <v/>
      </c>
      <c r="AZ4855" s="44" t="str">
        <f t="shared" si="293"/>
        <v/>
      </c>
    </row>
    <row r="4856" spans="39:52" x14ac:dyDescent="0.3">
      <c r="AM4856" s="44" t="str">
        <f t="shared" si="294"/>
        <v/>
      </c>
      <c r="AT4856" s="44" t="str">
        <f t="shared" si="292"/>
        <v/>
      </c>
      <c r="AZ4856" s="44" t="str">
        <f t="shared" si="293"/>
        <v/>
      </c>
    </row>
    <row r="4857" spans="39:52" x14ac:dyDescent="0.3">
      <c r="AM4857" s="44" t="str">
        <f t="shared" si="294"/>
        <v/>
      </c>
      <c r="AT4857" s="44" t="str">
        <f t="shared" si="292"/>
        <v/>
      </c>
      <c r="AZ4857" s="44" t="str">
        <f t="shared" si="293"/>
        <v/>
      </c>
    </row>
    <row r="4858" spans="39:52" x14ac:dyDescent="0.3">
      <c r="AM4858" s="44" t="str">
        <f t="shared" si="294"/>
        <v/>
      </c>
      <c r="AT4858" s="44" t="str">
        <f t="shared" si="292"/>
        <v/>
      </c>
      <c r="AZ4858" s="44" t="str">
        <f t="shared" si="293"/>
        <v/>
      </c>
    </row>
    <row r="4859" spans="39:52" x14ac:dyDescent="0.3">
      <c r="AM4859" s="44" t="str">
        <f t="shared" si="294"/>
        <v/>
      </c>
      <c r="AT4859" s="44" t="str">
        <f t="shared" si="292"/>
        <v/>
      </c>
      <c r="AZ4859" s="44" t="str">
        <f t="shared" si="293"/>
        <v/>
      </c>
    </row>
    <row r="4860" spans="39:52" x14ac:dyDescent="0.3">
      <c r="AM4860" s="44" t="str">
        <f t="shared" si="294"/>
        <v/>
      </c>
      <c r="AT4860" s="44" t="str">
        <f t="shared" si="292"/>
        <v/>
      </c>
      <c r="AZ4860" s="44" t="str">
        <f t="shared" si="293"/>
        <v/>
      </c>
    </row>
    <row r="4861" spans="39:52" x14ac:dyDescent="0.3">
      <c r="AM4861" s="44" t="str">
        <f t="shared" si="294"/>
        <v/>
      </c>
      <c r="AT4861" s="44" t="str">
        <f t="shared" si="292"/>
        <v/>
      </c>
      <c r="AZ4861" s="44" t="str">
        <f t="shared" si="293"/>
        <v/>
      </c>
    </row>
    <row r="4862" spans="39:52" x14ac:dyDescent="0.3">
      <c r="AM4862" s="44" t="str">
        <f t="shared" si="294"/>
        <v/>
      </c>
      <c r="AT4862" s="44" t="str">
        <f t="shared" si="292"/>
        <v/>
      </c>
      <c r="AZ4862" s="44" t="str">
        <f t="shared" si="293"/>
        <v/>
      </c>
    </row>
    <row r="4863" spans="39:52" x14ac:dyDescent="0.3">
      <c r="AM4863" s="44" t="str">
        <f t="shared" si="294"/>
        <v/>
      </c>
      <c r="AT4863" s="44" t="str">
        <f t="shared" ref="AT4863:AT4926" si="295">_xlfn.TEXTJOIN(", ", TRUE,
 IF(AU4863&lt;&gt;"", LEFT(AU$9,4), ""),
 IF(AV4863&lt;&gt;"", LEFT(AV$9,6), ""),
 IF(AW4863="O", LEFT(AW$9,4), ""),
 IF(AX4863="O", LEFT(AX$9,6), "")
)</f>
        <v/>
      </c>
      <c r="AZ4863" s="44" t="str">
        <f t="shared" ref="AZ4863:AZ4926" si="296">_xlfn.TEXTJOIN(", ", TRUE,
 IF(BA4863&lt;&gt;"", LEFT(BA$9,4), ""),
 IF(BB4863&lt;&gt;"", LEFT(BB$9,4), ""),
 IF(BC4863="O", LEFT(BC$9,4), ""),
 IF(BD4863="O", LEFT(BD$9,6), "")
)</f>
        <v/>
      </c>
    </row>
    <row r="4864" spans="39:52" x14ac:dyDescent="0.3">
      <c r="AM4864" s="44" t="str">
        <f t="shared" si="294"/>
        <v/>
      </c>
      <c r="AT4864" s="44" t="str">
        <f t="shared" si="295"/>
        <v/>
      </c>
      <c r="AZ4864" s="44" t="str">
        <f t="shared" si="296"/>
        <v/>
      </c>
    </row>
    <row r="4865" spans="39:52" x14ac:dyDescent="0.3">
      <c r="AM4865" s="44" t="str">
        <f t="shared" si="294"/>
        <v/>
      </c>
      <c r="AT4865" s="44" t="str">
        <f t="shared" si="295"/>
        <v/>
      </c>
      <c r="AZ4865" s="44" t="str">
        <f t="shared" si="296"/>
        <v/>
      </c>
    </row>
    <row r="4866" spans="39:52" x14ac:dyDescent="0.3">
      <c r="AM4866" s="44" t="str">
        <f t="shared" si="294"/>
        <v/>
      </c>
      <c r="AT4866" s="44" t="str">
        <f t="shared" si="295"/>
        <v/>
      </c>
      <c r="AZ4866" s="44" t="str">
        <f t="shared" si="296"/>
        <v/>
      </c>
    </row>
    <row r="4867" spans="39:52" x14ac:dyDescent="0.3">
      <c r="AM4867" s="44" t="str">
        <f t="shared" si="294"/>
        <v/>
      </c>
      <c r="AT4867" s="44" t="str">
        <f t="shared" si="295"/>
        <v/>
      </c>
      <c r="AZ4867" s="44" t="str">
        <f t="shared" si="296"/>
        <v/>
      </c>
    </row>
    <row r="4868" spans="39:52" x14ac:dyDescent="0.3">
      <c r="AM4868" s="44" t="str">
        <f t="shared" si="294"/>
        <v/>
      </c>
      <c r="AT4868" s="44" t="str">
        <f t="shared" si="295"/>
        <v/>
      </c>
      <c r="AZ4868" s="44" t="str">
        <f t="shared" si="296"/>
        <v/>
      </c>
    </row>
    <row r="4869" spans="39:52" x14ac:dyDescent="0.3">
      <c r="AM4869" s="44" t="str">
        <f t="shared" si="294"/>
        <v/>
      </c>
      <c r="AT4869" s="44" t="str">
        <f t="shared" si="295"/>
        <v/>
      </c>
      <c r="AZ4869" s="44" t="str">
        <f t="shared" si="296"/>
        <v/>
      </c>
    </row>
    <row r="4870" spans="39:52" x14ac:dyDescent="0.3">
      <c r="AM4870" s="44" t="str">
        <f t="shared" si="294"/>
        <v/>
      </c>
      <c r="AT4870" s="44" t="str">
        <f t="shared" si="295"/>
        <v/>
      </c>
      <c r="AZ4870" s="44" t="str">
        <f t="shared" si="296"/>
        <v/>
      </c>
    </row>
    <row r="4871" spans="39:52" x14ac:dyDescent="0.3">
      <c r="AM4871" s="44" t="str">
        <f t="shared" si="294"/>
        <v/>
      </c>
      <c r="AT4871" s="44" t="str">
        <f t="shared" si="295"/>
        <v/>
      </c>
      <c r="AZ4871" s="44" t="str">
        <f t="shared" si="296"/>
        <v/>
      </c>
    </row>
    <row r="4872" spans="39:52" x14ac:dyDescent="0.3">
      <c r="AM4872" s="44" t="str">
        <f t="shared" si="294"/>
        <v/>
      </c>
      <c r="AT4872" s="44" t="str">
        <f t="shared" si="295"/>
        <v/>
      </c>
      <c r="AZ4872" s="44" t="str">
        <f t="shared" si="296"/>
        <v/>
      </c>
    </row>
    <row r="4873" spans="39:52" x14ac:dyDescent="0.3">
      <c r="AM4873" s="44" t="str">
        <f t="shared" si="294"/>
        <v/>
      </c>
      <c r="AT4873" s="44" t="str">
        <f t="shared" si="295"/>
        <v/>
      </c>
      <c r="AZ4873" s="44" t="str">
        <f t="shared" si="296"/>
        <v/>
      </c>
    </row>
    <row r="4874" spans="39:52" x14ac:dyDescent="0.3">
      <c r="AM4874" s="44" t="str">
        <f t="shared" si="294"/>
        <v/>
      </c>
      <c r="AT4874" s="44" t="str">
        <f t="shared" si="295"/>
        <v/>
      </c>
      <c r="AZ4874" s="44" t="str">
        <f t="shared" si="296"/>
        <v/>
      </c>
    </row>
    <row r="4875" spans="39:52" x14ac:dyDescent="0.3">
      <c r="AM4875" s="44" t="str">
        <f t="shared" si="294"/>
        <v/>
      </c>
      <c r="AT4875" s="44" t="str">
        <f t="shared" si="295"/>
        <v/>
      </c>
      <c r="AZ4875" s="44" t="str">
        <f t="shared" si="296"/>
        <v/>
      </c>
    </row>
    <row r="4876" spans="39:52" x14ac:dyDescent="0.3">
      <c r="AM4876" s="44" t="str">
        <f t="shared" ref="AM4876:AM4939" si="297">_xlfn.TEXTJOIN(", ", TRUE,
 IF(AN4876="O", LEFT($AN$9,4), ""),
 IF(AO4876="O", LEFT($AO$9,6), ""),
 IF(AP4876="O", LEFT($AP$9,7), ""),
 IF(AQ4876="O", LEFT($AQ$9,9), "")
)</f>
        <v/>
      </c>
      <c r="AT4876" s="44" t="str">
        <f t="shared" si="295"/>
        <v/>
      </c>
      <c r="AZ4876" s="44" t="str">
        <f t="shared" si="296"/>
        <v/>
      </c>
    </row>
    <row r="4877" spans="39:52" x14ac:dyDescent="0.3">
      <c r="AM4877" s="44" t="str">
        <f t="shared" si="297"/>
        <v/>
      </c>
      <c r="AT4877" s="44" t="str">
        <f t="shared" si="295"/>
        <v/>
      </c>
      <c r="AZ4877" s="44" t="str">
        <f t="shared" si="296"/>
        <v/>
      </c>
    </row>
    <row r="4878" spans="39:52" x14ac:dyDescent="0.3">
      <c r="AM4878" s="44" t="str">
        <f t="shared" si="297"/>
        <v/>
      </c>
      <c r="AT4878" s="44" t="str">
        <f t="shared" si="295"/>
        <v/>
      </c>
      <c r="AZ4878" s="44" t="str">
        <f t="shared" si="296"/>
        <v/>
      </c>
    </row>
    <row r="4879" spans="39:52" x14ac:dyDescent="0.3">
      <c r="AM4879" s="44" t="str">
        <f t="shared" si="297"/>
        <v/>
      </c>
      <c r="AT4879" s="44" t="str">
        <f t="shared" si="295"/>
        <v/>
      </c>
      <c r="AZ4879" s="44" t="str">
        <f t="shared" si="296"/>
        <v/>
      </c>
    </row>
    <row r="4880" spans="39:52" x14ac:dyDescent="0.3">
      <c r="AM4880" s="44" t="str">
        <f t="shared" si="297"/>
        <v/>
      </c>
      <c r="AT4880" s="44" t="str">
        <f t="shared" si="295"/>
        <v/>
      </c>
      <c r="AZ4880" s="44" t="str">
        <f t="shared" si="296"/>
        <v/>
      </c>
    </row>
    <row r="4881" spans="39:52" x14ac:dyDescent="0.3">
      <c r="AM4881" s="44" t="str">
        <f t="shared" si="297"/>
        <v/>
      </c>
      <c r="AT4881" s="44" t="str">
        <f t="shared" si="295"/>
        <v/>
      </c>
      <c r="AZ4881" s="44" t="str">
        <f t="shared" si="296"/>
        <v/>
      </c>
    </row>
    <row r="4882" spans="39:52" x14ac:dyDescent="0.3">
      <c r="AM4882" s="44" t="str">
        <f t="shared" si="297"/>
        <v/>
      </c>
      <c r="AT4882" s="44" t="str">
        <f t="shared" si="295"/>
        <v/>
      </c>
      <c r="AZ4882" s="44" t="str">
        <f t="shared" si="296"/>
        <v/>
      </c>
    </row>
    <row r="4883" spans="39:52" x14ac:dyDescent="0.3">
      <c r="AM4883" s="44" t="str">
        <f t="shared" si="297"/>
        <v/>
      </c>
      <c r="AT4883" s="44" t="str">
        <f t="shared" si="295"/>
        <v/>
      </c>
      <c r="AZ4883" s="44" t="str">
        <f t="shared" si="296"/>
        <v/>
      </c>
    </row>
    <row r="4884" spans="39:52" x14ac:dyDescent="0.3">
      <c r="AM4884" s="44" t="str">
        <f t="shared" si="297"/>
        <v/>
      </c>
      <c r="AT4884" s="44" t="str">
        <f t="shared" si="295"/>
        <v/>
      </c>
      <c r="AZ4884" s="44" t="str">
        <f t="shared" si="296"/>
        <v/>
      </c>
    </row>
    <row r="4885" spans="39:52" x14ac:dyDescent="0.3">
      <c r="AM4885" s="44" t="str">
        <f t="shared" si="297"/>
        <v/>
      </c>
      <c r="AT4885" s="44" t="str">
        <f t="shared" si="295"/>
        <v/>
      </c>
      <c r="AZ4885" s="44" t="str">
        <f t="shared" si="296"/>
        <v/>
      </c>
    </row>
    <row r="4886" spans="39:52" x14ac:dyDescent="0.3">
      <c r="AM4886" s="44" t="str">
        <f t="shared" si="297"/>
        <v/>
      </c>
      <c r="AT4886" s="44" t="str">
        <f t="shared" si="295"/>
        <v/>
      </c>
      <c r="AZ4886" s="44" t="str">
        <f t="shared" si="296"/>
        <v/>
      </c>
    </row>
    <row r="4887" spans="39:52" x14ac:dyDescent="0.3">
      <c r="AM4887" s="44" t="str">
        <f t="shared" si="297"/>
        <v/>
      </c>
      <c r="AT4887" s="44" t="str">
        <f t="shared" si="295"/>
        <v/>
      </c>
      <c r="AZ4887" s="44" t="str">
        <f t="shared" si="296"/>
        <v/>
      </c>
    </row>
    <row r="4888" spans="39:52" x14ac:dyDescent="0.3">
      <c r="AM4888" s="44" t="str">
        <f t="shared" si="297"/>
        <v/>
      </c>
      <c r="AT4888" s="44" t="str">
        <f t="shared" si="295"/>
        <v/>
      </c>
      <c r="AZ4888" s="44" t="str">
        <f t="shared" si="296"/>
        <v/>
      </c>
    </row>
    <row r="4889" spans="39:52" x14ac:dyDescent="0.3">
      <c r="AM4889" s="44" t="str">
        <f t="shared" si="297"/>
        <v/>
      </c>
      <c r="AT4889" s="44" t="str">
        <f t="shared" si="295"/>
        <v/>
      </c>
      <c r="AZ4889" s="44" t="str">
        <f t="shared" si="296"/>
        <v/>
      </c>
    </row>
    <row r="4890" spans="39:52" x14ac:dyDescent="0.3">
      <c r="AM4890" s="44" t="str">
        <f t="shared" si="297"/>
        <v/>
      </c>
      <c r="AT4890" s="44" t="str">
        <f t="shared" si="295"/>
        <v/>
      </c>
      <c r="AZ4890" s="44" t="str">
        <f t="shared" si="296"/>
        <v/>
      </c>
    </row>
    <row r="4891" spans="39:52" x14ac:dyDescent="0.3">
      <c r="AM4891" s="44" t="str">
        <f t="shared" si="297"/>
        <v/>
      </c>
      <c r="AT4891" s="44" t="str">
        <f t="shared" si="295"/>
        <v/>
      </c>
      <c r="AZ4891" s="44" t="str">
        <f t="shared" si="296"/>
        <v/>
      </c>
    </row>
    <row r="4892" spans="39:52" x14ac:dyDescent="0.3">
      <c r="AM4892" s="44" t="str">
        <f t="shared" si="297"/>
        <v/>
      </c>
      <c r="AT4892" s="44" t="str">
        <f t="shared" si="295"/>
        <v/>
      </c>
      <c r="AZ4892" s="44" t="str">
        <f t="shared" si="296"/>
        <v/>
      </c>
    </row>
    <row r="4893" spans="39:52" x14ac:dyDescent="0.3">
      <c r="AM4893" s="44" t="str">
        <f t="shared" si="297"/>
        <v/>
      </c>
      <c r="AT4893" s="44" t="str">
        <f t="shared" si="295"/>
        <v/>
      </c>
      <c r="AZ4893" s="44" t="str">
        <f t="shared" si="296"/>
        <v/>
      </c>
    </row>
    <row r="4894" spans="39:52" x14ac:dyDescent="0.3">
      <c r="AM4894" s="44" t="str">
        <f t="shared" si="297"/>
        <v/>
      </c>
      <c r="AT4894" s="44" t="str">
        <f t="shared" si="295"/>
        <v/>
      </c>
      <c r="AZ4894" s="44" t="str">
        <f t="shared" si="296"/>
        <v/>
      </c>
    </row>
    <row r="4895" spans="39:52" x14ac:dyDescent="0.3">
      <c r="AM4895" s="44" t="str">
        <f t="shared" si="297"/>
        <v/>
      </c>
      <c r="AT4895" s="44" t="str">
        <f t="shared" si="295"/>
        <v/>
      </c>
      <c r="AZ4895" s="44" t="str">
        <f t="shared" si="296"/>
        <v/>
      </c>
    </row>
    <row r="4896" spans="39:52" x14ac:dyDescent="0.3">
      <c r="AM4896" s="44" t="str">
        <f t="shared" si="297"/>
        <v/>
      </c>
      <c r="AT4896" s="44" t="str">
        <f t="shared" si="295"/>
        <v/>
      </c>
      <c r="AZ4896" s="44" t="str">
        <f t="shared" si="296"/>
        <v/>
      </c>
    </row>
    <row r="4897" spans="39:52" x14ac:dyDescent="0.3">
      <c r="AM4897" s="44" t="str">
        <f t="shared" si="297"/>
        <v/>
      </c>
      <c r="AT4897" s="44" t="str">
        <f t="shared" si="295"/>
        <v/>
      </c>
      <c r="AZ4897" s="44" t="str">
        <f t="shared" si="296"/>
        <v/>
      </c>
    </row>
    <row r="4898" spans="39:52" x14ac:dyDescent="0.3">
      <c r="AM4898" s="44" t="str">
        <f t="shared" si="297"/>
        <v/>
      </c>
      <c r="AT4898" s="44" t="str">
        <f t="shared" si="295"/>
        <v/>
      </c>
      <c r="AZ4898" s="44" t="str">
        <f t="shared" si="296"/>
        <v/>
      </c>
    </row>
    <row r="4899" spans="39:52" x14ac:dyDescent="0.3">
      <c r="AM4899" s="44" t="str">
        <f t="shared" si="297"/>
        <v/>
      </c>
      <c r="AT4899" s="44" t="str">
        <f t="shared" si="295"/>
        <v/>
      </c>
      <c r="AZ4899" s="44" t="str">
        <f t="shared" si="296"/>
        <v/>
      </c>
    </row>
    <row r="4900" spans="39:52" x14ac:dyDescent="0.3">
      <c r="AM4900" s="44" t="str">
        <f t="shared" si="297"/>
        <v/>
      </c>
      <c r="AT4900" s="44" t="str">
        <f t="shared" si="295"/>
        <v/>
      </c>
      <c r="AZ4900" s="44" t="str">
        <f t="shared" si="296"/>
        <v/>
      </c>
    </row>
    <row r="4901" spans="39:52" x14ac:dyDescent="0.3">
      <c r="AM4901" s="44" t="str">
        <f t="shared" si="297"/>
        <v/>
      </c>
      <c r="AT4901" s="44" t="str">
        <f t="shared" si="295"/>
        <v/>
      </c>
      <c r="AZ4901" s="44" t="str">
        <f t="shared" si="296"/>
        <v/>
      </c>
    </row>
    <row r="4902" spans="39:52" x14ac:dyDescent="0.3">
      <c r="AM4902" s="44" t="str">
        <f t="shared" si="297"/>
        <v/>
      </c>
      <c r="AT4902" s="44" t="str">
        <f t="shared" si="295"/>
        <v/>
      </c>
      <c r="AZ4902" s="44" t="str">
        <f t="shared" si="296"/>
        <v/>
      </c>
    </row>
    <row r="4903" spans="39:52" x14ac:dyDescent="0.3">
      <c r="AM4903" s="44" t="str">
        <f t="shared" si="297"/>
        <v/>
      </c>
      <c r="AT4903" s="44" t="str">
        <f t="shared" si="295"/>
        <v/>
      </c>
      <c r="AZ4903" s="44" t="str">
        <f t="shared" si="296"/>
        <v/>
      </c>
    </row>
    <row r="4904" spans="39:52" x14ac:dyDescent="0.3">
      <c r="AM4904" s="44" t="str">
        <f t="shared" si="297"/>
        <v/>
      </c>
      <c r="AT4904" s="44" t="str">
        <f t="shared" si="295"/>
        <v/>
      </c>
      <c r="AZ4904" s="44" t="str">
        <f t="shared" si="296"/>
        <v/>
      </c>
    </row>
    <row r="4905" spans="39:52" x14ac:dyDescent="0.3">
      <c r="AM4905" s="44" t="str">
        <f t="shared" si="297"/>
        <v/>
      </c>
      <c r="AT4905" s="44" t="str">
        <f t="shared" si="295"/>
        <v/>
      </c>
      <c r="AZ4905" s="44" t="str">
        <f t="shared" si="296"/>
        <v/>
      </c>
    </row>
    <row r="4906" spans="39:52" x14ac:dyDescent="0.3">
      <c r="AM4906" s="44" t="str">
        <f t="shared" si="297"/>
        <v/>
      </c>
      <c r="AT4906" s="44" t="str">
        <f t="shared" si="295"/>
        <v/>
      </c>
      <c r="AZ4906" s="44" t="str">
        <f t="shared" si="296"/>
        <v/>
      </c>
    </row>
    <row r="4907" spans="39:52" x14ac:dyDescent="0.3">
      <c r="AM4907" s="44" t="str">
        <f t="shared" si="297"/>
        <v/>
      </c>
      <c r="AT4907" s="44" t="str">
        <f t="shared" si="295"/>
        <v/>
      </c>
      <c r="AZ4907" s="44" t="str">
        <f t="shared" si="296"/>
        <v/>
      </c>
    </row>
    <row r="4908" spans="39:52" x14ac:dyDescent="0.3">
      <c r="AM4908" s="44" t="str">
        <f t="shared" si="297"/>
        <v/>
      </c>
      <c r="AT4908" s="44" t="str">
        <f t="shared" si="295"/>
        <v/>
      </c>
      <c r="AZ4908" s="44" t="str">
        <f t="shared" si="296"/>
        <v/>
      </c>
    </row>
    <row r="4909" spans="39:52" x14ac:dyDescent="0.3">
      <c r="AM4909" s="44" t="str">
        <f t="shared" si="297"/>
        <v/>
      </c>
      <c r="AT4909" s="44" t="str">
        <f t="shared" si="295"/>
        <v/>
      </c>
      <c r="AZ4909" s="44" t="str">
        <f t="shared" si="296"/>
        <v/>
      </c>
    </row>
    <row r="4910" spans="39:52" x14ac:dyDescent="0.3">
      <c r="AM4910" s="44" t="str">
        <f t="shared" si="297"/>
        <v/>
      </c>
      <c r="AT4910" s="44" t="str">
        <f t="shared" si="295"/>
        <v/>
      </c>
      <c r="AZ4910" s="44" t="str">
        <f t="shared" si="296"/>
        <v/>
      </c>
    </row>
    <row r="4911" spans="39:52" x14ac:dyDescent="0.3">
      <c r="AM4911" s="44" t="str">
        <f t="shared" si="297"/>
        <v/>
      </c>
      <c r="AT4911" s="44" t="str">
        <f t="shared" si="295"/>
        <v/>
      </c>
      <c r="AZ4911" s="44" t="str">
        <f t="shared" si="296"/>
        <v/>
      </c>
    </row>
    <row r="4912" spans="39:52" x14ac:dyDescent="0.3">
      <c r="AM4912" s="44" t="str">
        <f t="shared" si="297"/>
        <v/>
      </c>
      <c r="AT4912" s="44" t="str">
        <f t="shared" si="295"/>
        <v/>
      </c>
      <c r="AZ4912" s="44" t="str">
        <f t="shared" si="296"/>
        <v/>
      </c>
    </row>
    <row r="4913" spans="39:52" x14ac:dyDescent="0.3">
      <c r="AM4913" s="44" t="str">
        <f t="shared" si="297"/>
        <v/>
      </c>
      <c r="AT4913" s="44" t="str">
        <f t="shared" si="295"/>
        <v/>
      </c>
      <c r="AZ4913" s="44" t="str">
        <f t="shared" si="296"/>
        <v/>
      </c>
    </row>
    <row r="4914" spans="39:52" x14ac:dyDescent="0.3">
      <c r="AM4914" s="44" t="str">
        <f t="shared" si="297"/>
        <v/>
      </c>
      <c r="AT4914" s="44" t="str">
        <f t="shared" si="295"/>
        <v/>
      </c>
      <c r="AZ4914" s="44" t="str">
        <f t="shared" si="296"/>
        <v/>
      </c>
    </row>
    <row r="4915" spans="39:52" x14ac:dyDescent="0.3">
      <c r="AM4915" s="44" t="str">
        <f t="shared" si="297"/>
        <v/>
      </c>
      <c r="AT4915" s="44" t="str">
        <f t="shared" si="295"/>
        <v/>
      </c>
      <c r="AZ4915" s="44" t="str">
        <f t="shared" si="296"/>
        <v/>
      </c>
    </row>
    <row r="4916" spans="39:52" x14ac:dyDescent="0.3">
      <c r="AM4916" s="44" t="str">
        <f t="shared" si="297"/>
        <v/>
      </c>
      <c r="AT4916" s="44" t="str">
        <f t="shared" si="295"/>
        <v/>
      </c>
      <c r="AZ4916" s="44" t="str">
        <f t="shared" si="296"/>
        <v/>
      </c>
    </row>
    <row r="4917" spans="39:52" x14ac:dyDescent="0.3">
      <c r="AM4917" s="44" t="str">
        <f t="shared" si="297"/>
        <v/>
      </c>
      <c r="AT4917" s="44" t="str">
        <f t="shared" si="295"/>
        <v/>
      </c>
      <c r="AZ4917" s="44" t="str">
        <f t="shared" si="296"/>
        <v/>
      </c>
    </row>
    <row r="4918" spans="39:52" x14ac:dyDescent="0.3">
      <c r="AM4918" s="44" t="str">
        <f t="shared" si="297"/>
        <v/>
      </c>
      <c r="AT4918" s="44" t="str">
        <f t="shared" si="295"/>
        <v/>
      </c>
      <c r="AZ4918" s="44" t="str">
        <f t="shared" si="296"/>
        <v/>
      </c>
    </row>
    <row r="4919" spans="39:52" x14ac:dyDescent="0.3">
      <c r="AM4919" s="44" t="str">
        <f t="shared" si="297"/>
        <v/>
      </c>
      <c r="AT4919" s="44" t="str">
        <f t="shared" si="295"/>
        <v/>
      </c>
      <c r="AZ4919" s="44" t="str">
        <f t="shared" si="296"/>
        <v/>
      </c>
    </row>
    <row r="4920" spans="39:52" x14ac:dyDescent="0.3">
      <c r="AM4920" s="44" t="str">
        <f t="shared" si="297"/>
        <v/>
      </c>
      <c r="AT4920" s="44" t="str">
        <f t="shared" si="295"/>
        <v/>
      </c>
      <c r="AZ4920" s="44" t="str">
        <f t="shared" si="296"/>
        <v/>
      </c>
    </row>
    <row r="4921" spans="39:52" x14ac:dyDescent="0.3">
      <c r="AM4921" s="44" t="str">
        <f t="shared" si="297"/>
        <v/>
      </c>
      <c r="AT4921" s="44" t="str">
        <f t="shared" si="295"/>
        <v/>
      </c>
      <c r="AZ4921" s="44" t="str">
        <f t="shared" si="296"/>
        <v/>
      </c>
    </row>
    <row r="4922" spans="39:52" x14ac:dyDescent="0.3">
      <c r="AM4922" s="44" t="str">
        <f t="shared" si="297"/>
        <v/>
      </c>
      <c r="AT4922" s="44" t="str">
        <f t="shared" si="295"/>
        <v/>
      </c>
      <c r="AZ4922" s="44" t="str">
        <f t="shared" si="296"/>
        <v/>
      </c>
    </row>
    <row r="4923" spans="39:52" x14ac:dyDescent="0.3">
      <c r="AM4923" s="44" t="str">
        <f t="shared" si="297"/>
        <v/>
      </c>
      <c r="AT4923" s="44" t="str">
        <f t="shared" si="295"/>
        <v/>
      </c>
      <c r="AZ4923" s="44" t="str">
        <f t="shared" si="296"/>
        <v/>
      </c>
    </row>
    <row r="4924" spans="39:52" x14ac:dyDescent="0.3">
      <c r="AM4924" s="44" t="str">
        <f t="shared" si="297"/>
        <v/>
      </c>
      <c r="AT4924" s="44" t="str">
        <f t="shared" si="295"/>
        <v/>
      </c>
      <c r="AZ4924" s="44" t="str">
        <f t="shared" si="296"/>
        <v/>
      </c>
    </row>
    <row r="4925" spans="39:52" x14ac:dyDescent="0.3">
      <c r="AM4925" s="44" t="str">
        <f t="shared" si="297"/>
        <v/>
      </c>
      <c r="AT4925" s="44" t="str">
        <f t="shared" si="295"/>
        <v/>
      </c>
      <c r="AZ4925" s="44" t="str">
        <f t="shared" si="296"/>
        <v/>
      </c>
    </row>
    <row r="4926" spans="39:52" x14ac:dyDescent="0.3">
      <c r="AM4926" s="44" t="str">
        <f t="shared" si="297"/>
        <v/>
      </c>
      <c r="AT4926" s="44" t="str">
        <f t="shared" si="295"/>
        <v/>
      </c>
      <c r="AZ4926" s="44" t="str">
        <f t="shared" si="296"/>
        <v/>
      </c>
    </row>
    <row r="4927" spans="39:52" x14ac:dyDescent="0.3">
      <c r="AM4927" s="44" t="str">
        <f t="shared" si="297"/>
        <v/>
      </c>
      <c r="AT4927" s="44" t="str">
        <f t="shared" ref="AT4927:AT4990" si="298">_xlfn.TEXTJOIN(", ", TRUE,
 IF(AU4927&lt;&gt;"", LEFT(AU$9,4), ""),
 IF(AV4927&lt;&gt;"", LEFT(AV$9,6), ""),
 IF(AW4927="O", LEFT(AW$9,4), ""),
 IF(AX4927="O", LEFT(AX$9,6), "")
)</f>
        <v/>
      </c>
      <c r="AZ4927" s="44" t="str">
        <f t="shared" ref="AZ4927:AZ4990" si="299">_xlfn.TEXTJOIN(", ", TRUE,
 IF(BA4927&lt;&gt;"", LEFT(BA$9,4), ""),
 IF(BB4927&lt;&gt;"", LEFT(BB$9,4), ""),
 IF(BC4927="O", LEFT(BC$9,4), ""),
 IF(BD4927="O", LEFT(BD$9,6), "")
)</f>
        <v/>
      </c>
    </row>
    <row r="4928" spans="39:52" x14ac:dyDescent="0.3">
      <c r="AM4928" s="44" t="str">
        <f t="shared" si="297"/>
        <v/>
      </c>
      <c r="AT4928" s="44" t="str">
        <f t="shared" si="298"/>
        <v/>
      </c>
      <c r="AZ4928" s="44" t="str">
        <f t="shared" si="299"/>
        <v/>
      </c>
    </row>
    <row r="4929" spans="39:52" x14ac:dyDescent="0.3">
      <c r="AM4929" s="44" t="str">
        <f t="shared" si="297"/>
        <v/>
      </c>
      <c r="AT4929" s="44" t="str">
        <f t="shared" si="298"/>
        <v/>
      </c>
      <c r="AZ4929" s="44" t="str">
        <f t="shared" si="299"/>
        <v/>
      </c>
    </row>
    <row r="4930" spans="39:52" x14ac:dyDescent="0.3">
      <c r="AM4930" s="44" t="str">
        <f t="shared" si="297"/>
        <v/>
      </c>
      <c r="AT4930" s="44" t="str">
        <f t="shared" si="298"/>
        <v/>
      </c>
      <c r="AZ4930" s="44" t="str">
        <f t="shared" si="299"/>
        <v/>
      </c>
    </row>
    <row r="4931" spans="39:52" x14ac:dyDescent="0.3">
      <c r="AM4931" s="44" t="str">
        <f t="shared" si="297"/>
        <v/>
      </c>
      <c r="AT4931" s="44" t="str">
        <f t="shared" si="298"/>
        <v/>
      </c>
      <c r="AZ4931" s="44" t="str">
        <f t="shared" si="299"/>
        <v/>
      </c>
    </row>
    <row r="4932" spans="39:52" x14ac:dyDescent="0.3">
      <c r="AM4932" s="44" t="str">
        <f t="shared" si="297"/>
        <v/>
      </c>
      <c r="AT4932" s="44" t="str">
        <f t="shared" si="298"/>
        <v/>
      </c>
      <c r="AZ4932" s="44" t="str">
        <f t="shared" si="299"/>
        <v/>
      </c>
    </row>
    <row r="4933" spans="39:52" x14ac:dyDescent="0.3">
      <c r="AM4933" s="44" t="str">
        <f t="shared" si="297"/>
        <v/>
      </c>
      <c r="AT4933" s="44" t="str">
        <f t="shared" si="298"/>
        <v/>
      </c>
      <c r="AZ4933" s="44" t="str">
        <f t="shared" si="299"/>
        <v/>
      </c>
    </row>
    <row r="4934" spans="39:52" x14ac:dyDescent="0.3">
      <c r="AM4934" s="44" t="str">
        <f t="shared" si="297"/>
        <v/>
      </c>
      <c r="AT4934" s="44" t="str">
        <f t="shared" si="298"/>
        <v/>
      </c>
      <c r="AZ4934" s="44" t="str">
        <f t="shared" si="299"/>
        <v/>
      </c>
    </row>
    <row r="4935" spans="39:52" x14ac:dyDescent="0.3">
      <c r="AM4935" s="44" t="str">
        <f t="shared" si="297"/>
        <v/>
      </c>
      <c r="AT4935" s="44" t="str">
        <f t="shared" si="298"/>
        <v/>
      </c>
      <c r="AZ4935" s="44" t="str">
        <f t="shared" si="299"/>
        <v/>
      </c>
    </row>
    <row r="4936" spans="39:52" x14ac:dyDescent="0.3">
      <c r="AM4936" s="44" t="str">
        <f t="shared" si="297"/>
        <v/>
      </c>
      <c r="AT4936" s="44" t="str">
        <f t="shared" si="298"/>
        <v/>
      </c>
      <c r="AZ4936" s="44" t="str">
        <f t="shared" si="299"/>
        <v/>
      </c>
    </row>
    <row r="4937" spans="39:52" x14ac:dyDescent="0.3">
      <c r="AM4937" s="44" t="str">
        <f t="shared" si="297"/>
        <v/>
      </c>
      <c r="AT4937" s="44" t="str">
        <f t="shared" si="298"/>
        <v/>
      </c>
      <c r="AZ4937" s="44" t="str">
        <f t="shared" si="299"/>
        <v/>
      </c>
    </row>
    <row r="4938" spans="39:52" x14ac:dyDescent="0.3">
      <c r="AM4938" s="44" t="str">
        <f t="shared" si="297"/>
        <v/>
      </c>
      <c r="AT4938" s="44" t="str">
        <f t="shared" si="298"/>
        <v/>
      </c>
      <c r="AZ4938" s="44" t="str">
        <f t="shared" si="299"/>
        <v/>
      </c>
    </row>
    <row r="4939" spans="39:52" x14ac:dyDescent="0.3">
      <c r="AM4939" s="44" t="str">
        <f t="shared" si="297"/>
        <v/>
      </c>
      <c r="AT4939" s="44" t="str">
        <f t="shared" si="298"/>
        <v/>
      </c>
      <c r="AZ4939" s="44" t="str">
        <f t="shared" si="299"/>
        <v/>
      </c>
    </row>
    <row r="4940" spans="39:52" x14ac:dyDescent="0.3">
      <c r="AM4940" s="44" t="str">
        <f t="shared" ref="AM4940:AM5003" si="300">_xlfn.TEXTJOIN(", ", TRUE,
 IF(AN4940="O", LEFT($AN$9,4), ""),
 IF(AO4940="O", LEFT($AO$9,6), ""),
 IF(AP4940="O", LEFT($AP$9,7), ""),
 IF(AQ4940="O", LEFT($AQ$9,9), "")
)</f>
        <v/>
      </c>
      <c r="AT4940" s="44" t="str">
        <f t="shared" si="298"/>
        <v/>
      </c>
      <c r="AZ4940" s="44" t="str">
        <f t="shared" si="299"/>
        <v/>
      </c>
    </row>
    <row r="4941" spans="39:52" x14ac:dyDescent="0.3">
      <c r="AM4941" s="44" t="str">
        <f t="shared" si="300"/>
        <v/>
      </c>
      <c r="AT4941" s="44" t="str">
        <f t="shared" si="298"/>
        <v/>
      </c>
      <c r="AZ4941" s="44" t="str">
        <f t="shared" si="299"/>
        <v/>
      </c>
    </row>
    <row r="4942" spans="39:52" x14ac:dyDescent="0.3">
      <c r="AM4942" s="44" t="str">
        <f t="shared" si="300"/>
        <v/>
      </c>
      <c r="AT4942" s="44" t="str">
        <f t="shared" si="298"/>
        <v/>
      </c>
      <c r="AZ4942" s="44" t="str">
        <f t="shared" si="299"/>
        <v/>
      </c>
    </row>
    <row r="4943" spans="39:52" x14ac:dyDescent="0.3">
      <c r="AM4943" s="44" t="str">
        <f t="shared" si="300"/>
        <v/>
      </c>
      <c r="AT4943" s="44" t="str">
        <f t="shared" si="298"/>
        <v/>
      </c>
      <c r="AZ4943" s="44" t="str">
        <f t="shared" si="299"/>
        <v/>
      </c>
    </row>
    <row r="4944" spans="39:52" x14ac:dyDescent="0.3">
      <c r="AM4944" s="44" t="str">
        <f t="shared" si="300"/>
        <v/>
      </c>
      <c r="AT4944" s="44" t="str">
        <f t="shared" si="298"/>
        <v/>
      </c>
      <c r="AZ4944" s="44" t="str">
        <f t="shared" si="299"/>
        <v/>
      </c>
    </row>
    <row r="4945" spans="39:52" x14ac:dyDescent="0.3">
      <c r="AM4945" s="44" t="str">
        <f t="shared" si="300"/>
        <v/>
      </c>
      <c r="AT4945" s="44" t="str">
        <f t="shared" si="298"/>
        <v/>
      </c>
      <c r="AZ4945" s="44" t="str">
        <f t="shared" si="299"/>
        <v/>
      </c>
    </row>
    <row r="4946" spans="39:52" x14ac:dyDescent="0.3">
      <c r="AM4946" s="44" t="str">
        <f t="shared" si="300"/>
        <v/>
      </c>
      <c r="AT4946" s="44" t="str">
        <f t="shared" si="298"/>
        <v/>
      </c>
      <c r="AZ4946" s="44" t="str">
        <f t="shared" si="299"/>
        <v/>
      </c>
    </row>
    <row r="4947" spans="39:52" x14ac:dyDescent="0.3">
      <c r="AM4947" s="44" t="str">
        <f t="shared" si="300"/>
        <v/>
      </c>
      <c r="AT4947" s="44" t="str">
        <f t="shared" si="298"/>
        <v/>
      </c>
      <c r="AZ4947" s="44" t="str">
        <f t="shared" si="299"/>
        <v/>
      </c>
    </row>
    <row r="4948" spans="39:52" x14ac:dyDescent="0.3">
      <c r="AM4948" s="44" t="str">
        <f t="shared" si="300"/>
        <v/>
      </c>
      <c r="AT4948" s="44" t="str">
        <f t="shared" si="298"/>
        <v/>
      </c>
      <c r="AZ4948" s="44" t="str">
        <f t="shared" si="299"/>
        <v/>
      </c>
    </row>
    <row r="4949" spans="39:52" x14ac:dyDescent="0.3">
      <c r="AM4949" s="44" t="str">
        <f t="shared" si="300"/>
        <v/>
      </c>
      <c r="AT4949" s="44" t="str">
        <f t="shared" si="298"/>
        <v/>
      </c>
      <c r="AZ4949" s="44" t="str">
        <f t="shared" si="299"/>
        <v/>
      </c>
    </row>
    <row r="4950" spans="39:52" x14ac:dyDescent="0.3">
      <c r="AM4950" s="44" t="str">
        <f t="shared" si="300"/>
        <v/>
      </c>
      <c r="AT4950" s="44" t="str">
        <f t="shared" si="298"/>
        <v/>
      </c>
      <c r="AZ4950" s="44" t="str">
        <f t="shared" si="299"/>
        <v/>
      </c>
    </row>
    <row r="4951" spans="39:52" x14ac:dyDescent="0.3">
      <c r="AM4951" s="44" t="str">
        <f t="shared" si="300"/>
        <v/>
      </c>
      <c r="AT4951" s="44" t="str">
        <f t="shared" si="298"/>
        <v/>
      </c>
      <c r="AZ4951" s="44" t="str">
        <f t="shared" si="299"/>
        <v/>
      </c>
    </row>
    <row r="4952" spans="39:52" x14ac:dyDescent="0.3">
      <c r="AM4952" s="44" t="str">
        <f t="shared" si="300"/>
        <v/>
      </c>
      <c r="AT4952" s="44" t="str">
        <f t="shared" si="298"/>
        <v/>
      </c>
      <c r="AZ4952" s="44" t="str">
        <f t="shared" si="299"/>
        <v/>
      </c>
    </row>
    <row r="4953" spans="39:52" x14ac:dyDescent="0.3">
      <c r="AM4953" s="44" t="str">
        <f t="shared" si="300"/>
        <v/>
      </c>
      <c r="AT4953" s="44" t="str">
        <f t="shared" si="298"/>
        <v/>
      </c>
      <c r="AZ4953" s="44" t="str">
        <f t="shared" si="299"/>
        <v/>
      </c>
    </row>
    <row r="4954" spans="39:52" x14ac:dyDescent="0.3">
      <c r="AM4954" s="44" t="str">
        <f t="shared" si="300"/>
        <v/>
      </c>
      <c r="AT4954" s="44" t="str">
        <f t="shared" si="298"/>
        <v/>
      </c>
      <c r="AZ4954" s="44" t="str">
        <f t="shared" si="299"/>
        <v/>
      </c>
    </row>
    <row r="4955" spans="39:52" x14ac:dyDescent="0.3">
      <c r="AM4955" s="44" t="str">
        <f t="shared" si="300"/>
        <v/>
      </c>
      <c r="AT4955" s="44" t="str">
        <f t="shared" si="298"/>
        <v/>
      </c>
      <c r="AZ4955" s="44" t="str">
        <f t="shared" si="299"/>
        <v/>
      </c>
    </row>
    <row r="4956" spans="39:52" x14ac:dyDescent="0.3">
      <c r="AM4956" s="44" t="str">
        <f t="shared" si="300"/>
        <v/>
      </c>
      <c r="AT4956" s="44" t="str">
        <f t="shared" si="298"/>
        <v/>
      </c>
      <c r="AZ4956" s="44" t="str">
        <f t="shared" si="299"/>
        <v/>
      </c>
    </row>
    <row r="4957" spans="39:52" x14ac:dyDescent="0.3">
      <c r="AM4957" s="44" t="str">
        <f t="shared" si="300"/>
        <v/>
      </c>
      <c r="AT4957" s="44" t="str">
        <f t="shared" si="298"/>
        <v/>
      </c>
      <c r="AZ4957" s="44" t="str">
        <f t="shared" si="299"/>
        <v/>
      </c>
    </row>
    <row r="4958" spans="39:52" x14ac:dyDescent="0.3">
      <c r="AM4958" s="44" t="str">
        <f t="shared" si="300"/>
        <v/>
      </c>
      <c r="AT4958" s="44" t="str">
        <f t="shared" si="298"/>
        <v/>
      </c>
      <c r="AZ4958" s="44" t="str">
        <f t="shared" si="299"/>
        <v/>
      </c>
    </row>
    <row r="4959" spans="39:52" x14ac:dyDescent="0.3">
      <c r="AM4959" s="44" t="str">
        <f t="shared" si="300"/>
        <v/>
      </c>
      <c r="AT4959" s="44" t="str">
        <f t="shared" si="298"/>
        <v/>
      </c>
      <c r="AZ4959" s="44" t="str">
        <f t="shared" si="299"/>
        <v/>
      </c>
    </row>
    <row r="4960" spans="39:52" x14ac:dyDescent="0.3">
      <c r="AM4960" s="44" t="str">
        <f t="shared" si="300"/>
        <v/>
      </c>
      <c r="AT4960" s="44" t="str">
        <f t="shared" si="298"/>
        <v/>
      </c>
      <c r="AZ4960" s="44" t="str">
        <f t="shared" si="299"/>
        <v/>
      </c>
    </row>
    <row r="4961" spans="39:52" x14ac:dyDescent="0.3">
      <c r="AM4961" s="44" t="str">
        <f t="shared" si="300"/>
        <v/>
      </c>
      <c r="AT4961" s="44" t="str">
        <f t="shared" si="298"/>
        <v/>
      </c>
      <c r="AZ4961" s="44" t="str">
        <f t="shared" si="299"/>
        <v/>
      </c>
    </row>
    <row r="4962" spans="39:52" x14ac:dyDescent="0.3">
      <c r="AM4962" s="44" t="str">
        <f t="shared" si="300"/>
        <v/>
      </c>
      <c r="AT4962" s="44" t="str">
        <f t="shared" si="298"/>
        <v/>
      </c>
      <c r="AZ4962" s="44" t="str">
        <f t="shared" si="299"/>
        <v/>
      </c>
    </row>
    <row r="4963" spans="39:52" x14ac:dyDescent="0.3">
      <c r="AM4963" s="44" t="str">
        <f t="shared" si="300"/>
        <v/>
      </c>
      <c r="AT4963" s="44" t="str">
        <f t="shared" si="298"/>
        <v/>
      </c>
      <c r="AZ4963" s="44" t="str">
        <f t="shared" si="299"/>
        <v/>
      </c>
    </row>
    <row r="4964" spans="39:52" x14ac:dyDescent="0.3">
      <c r="AM4964" s="44" t="str">
        <f t="shared" si="300"/>
        <v/>
      </c>
      <c r="AT4964" s="44" t="str">
        <f t="shared" si="298"/>
        <v/>
      </c>
      <c r="AZ4964" s="44" t="str">
        <f t="shared" si="299"/>
        <v/>
      </c>
    </row>
    <row r="4965" spans="39:52" x14ac:dyDescent="0.3">
      <c r="AM4965" s="44" t="str">
        <f t="shared" si="300"/>
        <v/>
      </c>
      <c r="AT4965" s="44" t="str">
        <f t="shared" si="298"/>
        <v/>
      </c>
      <c r="AZ4965" s="44" t="str">
        <f t="shared" si="299"/>
        <v/>
      </c>
    </row>
    <row r="4966" spans="39:52" x14ac:dyDescent="0.3">
      <c r="AM4966" s="44" t="str">
        <f t="shared" si="300"/>
        <v/>
      </c>
      <c r="AT4966" s="44" t="str">
        <f t="shared" si="298"/>
        <v/>
      </c>
      <c r="AZ4966" s="44" t="str">
        <f t="shared" si="299"/>
        <v/>
      </c>
    </row>
    <row r="4967" spans="39:52" x14ac:dyDescent="0.3">
      <c r="AM4967" s="44" t="str">
        <f t="shared" si="300"/>
        <v/>
      </c>
      <c r="AT4967" s="44" t="str">
        <f t="shared" si="298"/>
        <v/>
      </c>
      <c r="AZ4967" s="44" t="str">
        <f t="shared" si="299"/>
        <v/>
      </c>
    </row>
    <row r="4968" spans="39:52" x14ac:dyDescent="0.3">
      <c r="AM4968" s="44" t="str">
        <f t="shared" si="300"/>
        <v/>
      </c>
      <c r="AT4968" s="44" t="str">
        <f t="shared" si="298"/>
        <v/>
      </c>
      <c r="AZ4968" s="44" t="str">
        <f t="shared" si="299"/>
        <v/>
      </c>
    </row>
    <row r="4969" spans="39:52" x14ac:dyDescent="0.3">
      <c r="AM4969" s="44" t="str">
        <f t="shared" si="300"/>
        <v/>
      </c>
      <c r="AT4969" s="44" t="str">
        <f t="shared" si="298"/>
        <v/>
      </c>
      <c r="AZ4969" s="44" t="str">
        <f t="shared" si="299"/>
        <v/>
      </c>
    </row>
    <row r="4970" spans="39:52" x14ac:dyDescent="0.3">
      <c r="AM4970" s="44" t="str">
        <f t="shared" si="300"/>
        <v/>
      </c>
      <c r="AT4970" s="44" t="str">
        <f t="shared" si="298"/>
        <v/>
      </c>
      <c r="AZ4970" s="44" t="str">
        <f t="shared" si="299"/>
        <v/>
      </c>
    </row>
    <row r="4971" spans="39:52" x14ac:dyDescent="0.3">
      <c r="AM4971" s="44" t="str">
        <f t="shared" si="300"/>
        <v/>
      </c>
      <c r="AT4971" s="44" t="str">
        <f t="shared" si="298"/>
        <v/>
      </c>
      <c r="AZ4971" s="44" t="str">
        <f t="shared" si="299"/>
        <v/>
      </c>
    </row>
    <row r="4972" spans="39:52" x14ac:dyDescent="0.3">
      <c r="AM4972" s="44" t="str">
        <f t="shared" si="300"/>
        <v/>
      </c>
      <c r="AT4972" s="44" t="str">
        <f t="shared" si="298"/>
        <v/>
      </c>
      <c r="AZ4972" s="44" t="str">
        <f t="shared" si="299"/>
        <v/>
      </c>
    </row>
    <row r="4973" spans="39:52" x14ac:dyDescent="0.3">
      <c r="AM4973" s="44" t="str">
        <f t="shared" si="300"/>
        <v/>
      </c>
      <c r="AT4973" s="44" t="str">
        <f t="shared" si="298"/>
        <v/>
      </c>
      <c r="AZ4973" s="44" t="str">
        <f t="shared" si="299"/>
        <v/>
      </c>
    </row>
    <row r="4974" spans="39:52" x14ac:dyDescent="0.3">
      <c r="AM4974" s="44" t="str">
        <f t="shared" si="300"/>
        <v/>
      </c>
      <c r="AT4974" s="44" t="str">
        <f t="shared" si="298"/>
        <v/>
      </c>
      <c r="AZ4974" s="44" t="str">
        <f t="shared" si="299"/>
        <v/>
      </c>
    </row>
    <row r="4975" spans="39:52" x14ac:dyDescent="0.3">
      <c r="AM4975" s="44" t="str">
        <f t="shared" si="300"/>
        <v/>
      </c>
      <c r="AT4975" s="44" t="str">
        <f t="shared" si="298"/>
        <v/>
      </c>
      <c r="AZ4975" s="44" t="str">
        <f t="shared" si="299"/>
        <v/>
      </c>
    </row>
    <row r="4976" spans="39:52" x14ac:dyDescent="0.3">
      <c r="AM4976" s="44" t="str">
        <f t="shared" si="300"/>
        <v/>
      </c>
      <c r="AT4976" s="44" t="str">
        <f t="shared" si="298"/>
        <v/>
      </c>
      <c r="AZ4976" s="44" t="str">
        <f t="shared" si="299"/>
        <v/>
      </c>
    </row>
    <row r="4977" spans="39:52" x14ac:dyDescent="0.3">
      <c r="AM4977" s="44" t="str">
        <f t="shared" si="300"/>
        <v/>
      </c>
      <c r="AT4977" s="44" t="str">
        <f t="shared" si="298"/>
        <v/>
      </c>
      <c r="AZ4977" s="44" t="str">
        <f t="shared" si="299"/>
        <v/>
      </c>
    </row>
    <row r="4978" spans="39:52" x14ac:dyDescent="0.3">
      <c r="AM4978" s="44" t="str">
        <f t="shared" si="300"/>
        <v/>
      </c>
      <c r="AT4978" s="44" t="str">
        <f t="shared" si="298"/>
        <v/>
      </c>
      <c r="AZ4978" s="44" t="str">
        <f t="shared" si="299"/>
        <v/>
      </c>
    </row>
    <row r="4979" spans="39:52" x14ac:dyDescent="0.3">
      <c r="AM4979" s="44" t="str">
        <f t="shared" si="300"/>
        <v/>
      </c>
      <c r="AT4979" s="44" t="str">
        <f t="shared" si="298"/>
        <v/>
      </c>
      <c r="AZ4979" s="44" t="str">
        <f t="shared" si="299"/>
        <v/>
      </c>
    </row>
    <row r="4980" spans="39:52" x14ac:dyDescent="0.3">
      <c r="AM4980" s="44" t="str">
        <f t="shared" si="300"/>
        <v/>
      </c>
      <c r="AT4980" s="44" t="str">
        <f t="shared" si="298"/>
        <v/>
      </c>
      <c r="AZ4980" s="44" t="str">
        <f t="shared" si="299"/>
        <v/>
      </c>
    </row>
    <row r="4981" spans="39:52" x14ac:dyDescent="0.3">
      <c r="AM4981" s="44" t="str">
        <f t="shared" si="300"/>
        <v/>
      </c>
      <c r="AT4981" s="44" t="str">
        <f t="shared" si="298"/>
        <v/>
      </c>
      <c r="AZ4981" s="44" t="str">
        <f t="shared" si="299"/>
        <v/>
      </c>
    </row>
    <row r="4982" spans="39:52" x14ac:dyDescent="0.3">
      <c r="AM4982" s="44" t="str">
        <f t="shared" si="300"/>
        <v/>
      </c>
      <c r="AT4982" s="44" t="str">
        <f t="shared" si="298"/>
        <v/>
      </c>
      <c r="AZ4982" s="44" t="str">
        <f t="shared" si="299"/>
        <v/>
      </c>
    </row>
    <row r="4983" spans="39:52" x14ac:dyDescent="0.3">
      <c r="AM4983" s="44" t="str">
        <f t="shared" si="300"/>
        <v/>
      </c>
      <c r="AT4983" s="44" t="str">
        <f t="shared" si="298"/>
        <v/>
      </c>
      <c r="AZ4983" s="44" t="str">
        <f t="shared" si="299"/>
        <v/>
      </c>
    </row>
    <row r="4984" spans="39:52" x14ac:dyDescent="0.3">
      <c r="AM4984" s="44" t="str">
        <f t="shared" si="300"/>
        <v/>
      </c>
      <c r="AT4984" s="44" t="str">
        <f t="shared" si="298"/>
        <v/>
      </c>
      <c r="AZ4984" s="44" t="str">
        <f t="shared" si="299"/>
        <v/>
      </c>
    </row>
    <row r="4985" spans="39:52" x14ac:dyDescent="0.3">
      <c r="AM4985" s="44" t="str">
        <f t="shared" si="300"/>
        <v/>
      </c>
      <c r="AT4985" s="44" t="str">
        <f t="shared" si="298"/>
        <v/>
      </c>
      <c r="AZ4985" s="44" t="str">
        <f t="shared" si="299"/>
        <v/>
      </c>
    </row>
    <row r="4986" spans="39:52" x14ac:dyDescent="0.3">
      <c r="AM4986" s="44" t="str">
        <f t="shared" si="300"/>
        <v/>
      </c>
      <c r="AT4986" s="44" t="str">
        <f t="shared" si="298"/>
        <v/>
      </c>
      <c r="AZ4986" s="44" t="str">
        <f t="shared" si="299"/>
        <v/>
      </c>
    </row>
    <row r="4987" spans="39:52" x14ac:dyDescent="0.3">
      <c r="AM4987" s="44" t="str">
        <f t="shared" si="300"/>
        <v/>
      </c>
      <c r="AT4987" s="44" t="str">
        <f t="shared" si="298"/>
        <v/>
      </c>
      <c r="AZ4987" s="44" t="str">
        <f t="shared" si="299"/>
        <v/>
      </c>
    </row>
    <row r="4988" spans="39:52" x14ac:dyDescent="0.3">
      <c r="AM4988" s="44" t="str">
        <f t="shared" si="300"/>
        <v/>
      </c>
      <c r="AT4988" s="44" t="str">
        <f t="shared" si="298"/>
        <v/>
      </c>
      <c r="AZ4988" s="44" t="str">
        <f t="shared" si="299"/>
        <v/>
      </c>
    </row>
    <row r="4989" spans="39:52" x14ac:dyDescent="0.3">
      <c r="AM4989" s="44" t="str">
        <f t="shared" si="300"/>
        <v/>
      </c>
      <c r="AT4989" s="44" t="str">
        <f t="shared" si="298"/>
        <v/>
      </c>
      <c r="AZ4989" s="44" t="str">
        <f t="shared" si="299"/>
        <v/>
      </c>
    </row>
    <row r="4990" spans="39:52" x14ac:dyDescent="0.3">
      <c r="AM4990" s="44" t="str">
        <f t="shared" si="300"/>
        <v/>
      </c>
      <c r="AT4990" s="44" t="str">
        <f t="shared" si="298"/>
        <v/>
      </c>
      <c r="AZ4990" s="44" t="str">
        <f t="shared" si="299"/>
        <v/>
      </c>
    </row>
    <row r="4991" spans="39:52" x14ac:dyDescent="0.3">
      <c r="AM4991" s="44" t="str">
        <f t="shared" si="300"/>
        <v/>
      </c>
      <c r="AT4991" s="44" t="str">
        <f t="shared" ref="AT4991:AT5054" si="301">_xlfn.TEXTJOIN(", ", TRUE,
 IF(AU4991&lt;&gt;"", LEFT(AU$9,4), ""),
 IF(AV4991&lt;&gt;"", LEFT(AV$9,6), ""),
 IF(AW4991="O", LEFT(AW$9,4), ""),
 IF(AX4991="O", LEFT(AX$9,6), "")
)</f>
        <v/>
      </c>
      <c r="AZ4991" s="44" t="str">
        <f t="shared" ref="AZ4991:AZ5054" si="302">_xlfn.TEXTJOIN(", ", TRUE,
 IF(BA4991&lt;&gt;"", LEFT(BA$9,4), ""),
 IF(BB4991&lt;&gt;"", LEFT(BB$9,4), ""),
 IF(BC4991="O", LEFT(BC$9,4), ""),
 IF(BD4991="O", LEFT(BD$9,6), "")
)</f>
        <v/>
      </c>
    </row>
    <row r="4992" spans="39:52" x14ac:dyDescent="0.3">
      <c r="AM4992" s="44" t="str">
        <f t="shared" si="300"/>
        <v/>
      </c>
      <c r="AT4992" s="44" t="str">
        <f t="shared" si="301"/>
        <v/>
      </c>
      <c r="AZ4992" s="44" t="str">
        <f t="shared" si="302"/>
        <v/>
      </c>
    </row>
    <row r="4993" spans="39:52" x14ac:dyDescent="0.3">
      <c r="AM4993" s="44" t="str">
        <f t="shared" si="300"/>
        <v/>
      </c>
      <c r="AT4993" s="44" t="str">
        <f t="shared" si="301"/>
        <v/>
      </c>
      <c r="AZ4993" s="44" t="str">
        <f t="shared" si="302"/>
        <v/>
      </c>
    </row>
    <row r="4994" spans="39:52" x14ac:dyDescent="0.3">
      <c r="AM4994" s="44" t="str">
        <f t="shared" si="300"/>
        <v/>
      </c>
      <c r="AT4994" s="44" t="str">
        <f t="shared" si="301"/>
        <v/>
      </c>
      <c r="AZ4994" s="44" t="str">
        <f t="shared" si="302"/>
        <v/>
      </c>
    </row>
    <row r="4995" spans="39:52" x14ac:dyDescent="0.3">
      <c r="AM4995" s="44" t="str">
        <f t="shared" si="300"/>
        <v/>
      </c>
      <c r="AT4995" s="44" t="str">
        <f t="shared" si="301"/>
        <v/>
      </c>
      <c r="AZ4995" s="44" t="str">
        <f t="shared" si="302"/>
        <v/>
      </c>
    </row>
    <row r="4996" spans="39:52" x14ac:dyDescent="0.3">
      <c r="AM4996" s="44" t="str">
        <f t="shared" si="300"/>
        <v/>
      </c>
      <c r="AT4996" s="44" t="str">
        <f t="shared" si="301"/>
        <v/>
      </c>
      <c r="AZ4996" s="44" t="str">
        <f t="shared" si="302"/>
        <v/>
      </c>
    </row>
    <row r="4997" spans="39:52" x14ac:dyDescent="0.3">
      <c r="AM4997" s="44" t="str">
        <f t="shared" si="300"/>
        <v/>
      </c>
      <c r="AT4997" s="44" t="str">
        <f t="shared" si="301"/>
        <v/>
      </c>
      <c r="AZ4997" s="44" t="str">
        <f t="shared" si="302"/>
        <v/>
      </c>
    </row>
    <row r="4998" spans="39:52" x14ac:dyDescent="0.3">
      <c r="AM4998" s="44" t="str">
        <f t="shared" si="300"/>
        <v/>
      </c>
      <c r="AT4998" s="44" t="str">
        <f t="shared" si="301"/>
        <v/>
      </c>
      <c r="AZ4998" s="44" t="str">
        <f t="shared" si="302"/>
        <v/>
      </c>
    </row>
    <row r="4999" spans="39:52" x14ac:dyDescent="0.3">
      <c r="AM4999" s="44" t="str">
        <f t="shared" si="300"/>
        <v/>
      </c>
      <c r="AT4999" s="44" t="str">
        <f t="shared" si="301"/>
        <v/>
      </c>
      <c r="AZ4999" s="44" t="str">
        <f t="shared" si="302"/>
        <v/>
      </c>
    </row>
    <row r="5000" spans="39:52" x14ac:dyDescent="0.3">
      <c r="AM5000" s="44" t="str">
        <f t="shared" si="300"/>
        <v/>
      </c>
      <c r="AT5000" s="44" t="str">
        <f t="shared" si="301"/>
        <v/>
      </c>
      <c r="AZ5000" s="44" t="str">
        <f t="shared" si="302"/>
        <v/>
      </c>
    </row>
    <row r="5001" spans="39:52" x14ac:dyDescent="0.3">
      <c r="AM5001" s="44" t="str">
        <f t="shared" si="300"/>
        <v/>
      </c>
      <c r="AT5001" s="44" t="str">
        <f t="shared" si="301"/>
        <v/>
      </c>
      <c r="AZ5001" s="44" t="str">
        <f t="shared" si="302"/>
        <v/>
      </c>
    </row>
    <row r="5002" spans="39:52" x14ac:dyDescent="0.3">
      <c r="AM5002" s="44" t="str">
        <f t="shared" si="300"/>
        <v/>
      </c>
      <c r="AT5002" s="44" t="str">
        <f t="shared" si="301"/>
        <v/>
      </c>
      <c r="AZ5002" s="44" t="str">
        <f t="shared" si="302"/>
        <v/>
      </c>
    </row>
    <row r="5003" spans="39:52" x14ac:dyDescent="0.3">
      <c r="AM5003" s="44" t="str">
        <f t="shared" si="300"/>
        <v/>
      </c>
      <c r="AT5003" s="44" t="str">
        <f t="shared" si="301"/>
        <v/>
      </c>
      <c r="AZ5003" s="44" t="str">
        <f t="shared" si="302"/>
        <v/>
      </c>
    </row>
    <row r="5004" spans="39:52" x14ac:dyDescent="0.3">
      <c r="AM5004" s="44" t="str">
        <f t="shared" ref="AM5004:AM5067" si="303">_xlfn.TEXTJOIN(", ", TRUE,
 IF(AN5004="O", LEFT($AN$9,4), ""),
 IF(AO5004="O", LEFT($AO$9,6), ""),
 IF(AP5004="O", LEFT($AP$9,7), ""),
 IF(AQ5004="O", LEFT($AQ$9,9), "")
)</f>
        <v/>
      </c>
      <c r="AT5004" s="44" t="str">
        <f t="shared" si="301"/>
        <v/>
      </c>
      <c r="AZ5004" s="44" t="str">
        <f t="shared" si="302"/>
        <v/>
      </c>
    </row>
    <row r="5005" spans="39:52" x14ac:dyDescent="0.3">
      <c r="AM5005" s="44" t="str">
        <f t="shared" si="303"/>
        <v/>
      </c>
      <c r="AT5005" s="44" t="str">
        <f t="shared" si="301"/>
        <v/>
      </c>
      <c r="AZ5005" s="44" t="str">
        <f t="shared" si="302"/>
        <v/>
      </c>
    </row>
    <row r="5006" spans="39:52" x14ac:dyDescent="0.3">
      <c r="AM5006" s="44" t="str">
        <f t="shared" si="303"/>
        <v/>
      </c>
      <c r="AT5006" s="44" t="str">
        <f t="shared" si="301"/>
        <v/>
      </c>
      <c r="AZ5006" s="44" t="str">
        <f t="shared" si="302"/>
        <v/>
      </c>
    </row>
    <row r="5007" spans="39:52" x14ac:dyDescent="0.3">
      <c r="AM5007" s="44" t="str">
        <f t="shared" si="303"/>
        <v/>
      </c>
      <c r="AT5007" s="44" t="str">
        <f t="shared" si="301"/>
        <v/>
      </c>
      <c r="AZ5007" s="44" t="str">
        <f t="shared" si="302"/>
        <v/>
      </c>
    </row>
    <row r="5008" spans="39:52" x14ac:dyDescent="0.3">
      <c r="AM5008" s="44" t="str">
        <f t="shared" si="303"/>
        <v/>
      </c>
      <c r="AT5008" s="44" t="str">
        <f t="shared" si="301"/>
        <v/>
      </c>
      <c r="AZ5008" s="44" t="str">
        <f t="shared" si="302"/>
        <v/>
      </c>
    </row>
    <row r="5009" spans="39:52" x14ac:dyDescent="0.3">
      <c r="AM5009" s="44" t="str">
        <f t="shared" si="303"/>
        <v/>
      </c>
      <c r="AT5009" s="44" t="str">
        <f t="shared" si="301"/>
        <v/>
      </c>
      <c r="AZ5009" s="44" t="str">
        <f t="shared" si="302"/>
        <v/>
      </c>
    </row>
    <row r="5010" spans="39:52" x14ac:dyDescent="0.3">
      <c r="AM5010" s="44" t="str">
        <f t="shared" si="303"/>
        <v/>
      </c>
      <c r="AT5010" s="44" t="str">
        <f t="shared" si="301"/>
        <v/>
      </c>
      <c r="AZ5010" s="44" t="str">
        <f t="shared" si="302"/>
        <v/>
      </c>
    </row>
    <row r="5011" spans="39:52" x14ac:dyDescent="0.3">
      <c r="AM5011" s="44" t="str">
        <f t="shared" si="303"/>
        <v/>
      </c>
      <c r="AT5011" s="44" t="str">
        <f t="shared" si="301"/>
        <v/>
      </c>
      <c r="AZ5011" s="44" t="str">
        <f t="shared" si="302"/>
        <v/>
      </c>
    </row>
    <row r="5012" spans="39:52" x14ac:dyDescent="0.3">
      <c r="AM5012" s="44" t="str">
        <f t="shared" si="303"/>
        <v/>
      </c>
      <c r="AT5012" s="44" t="str">
        <f t="shared" si="301"/>
        <v/>
      </c>
      <c r="AZ5012" s="44" t="str">
        <f t="shared" si="302"/>
        <v/>
      </c>
    </row>
    <row r="5013" spans="39:52" x14ac:dyDescent="0.3">
      <c r="AM5013" s="44" t="str">
        <f t="shared" si="303"/>
        <v/>
      </c>
      <c r="AT5013" s="44" t="str">
        <f t="shared" si="301"/>
        <v/>
      </c>
      <c r="AZ5013" s="44" t="str">
        <f t="shared" si="302"/>
        <v/>
      </c>
    </row>
    <row r="5014" spans="39:52" x14ac:dyDescent="0.3">
      <c r="AM5014" s="44" t="str">
        <f t="shared" si="303"/>
        <v/>
      </c>
      <c r="AT5014" s="44" t="str">
        <f t="shared" si="301"/>
        <v/>
      </c>
      <c r="AZ5014" s="44" t="str">
        <f t="shared" si="302"/>
        <v/>
      </c>
    </row>
    <row r="5015" spans="39:52" x14ac:dyDescent="0.3">
      <c r="AM5015" s="44" t="str">
        <f t="shared" si="303"/>
        <v/>
      </c>
      <c r="AT5015" s="44" t="str">
        <f t="shared" si="301"/>
        <v/>
      </c>
      <c r="AZ5015" s="44" t="str">
        <f t="shared" si="302"/>
        <v/>
      </c>
    </row>
    <row r="5016" spans="39:52" x14ac:dyDescent="0.3">
      <c r="AM5016" s="44" t="str">
        <f t="shared" si="303"/>
        <v/>
      </c>
      <c r="AT5016" s="44" t="str">
        <f t="shared" si="301"/>
        <v/>
      </c>
      <c r="AZ5016" s="44" t="str">
        <f t="shared" si="302"/>
        <v/>
      </c>
    </row>
    <row r="5017" spans="39:52" x14ac:dyDescent="0.3">
      <c r="AM5017" s="44" t="str">
        <f t="shared" si="303"/>
        <v/>
      </c>
      <c r="AT5017" s="44" t="str">
        <f t="shared" si="301"/>
        <v/>
      </c>
      <c r="AZ5017" s="44" t="str">
        <f t="shared" si="302"/>
        <v/>
      </c>
    </row>
    <row r="5018" spans="39:52" x14ac:dyDescent="0.3">
      <c r="AM5018" s="44" t="str">
        <f t="shared" si="303"/>
        <v/>
      </c>
      <c r="AT5018" s="44" t="str">
        <f t="shared" si="301"/>
        <v/>
      </c>
      <c r="AZ5018" s="44" t="str">
        <f t="shared" si="302"/>
        <v/>
      </c>
    </row>
    <row r="5019" spans="39:52" x14ac:dyDescent="0.3">
      <c r="AM5019" s="44" t="str">
        <f t="shared" si="303"/>
        <v/>
      </c>
      <c r="AT5019" s="44" t="str">
        <f t="shared" si="301"/>
        <v/>
      </c>
      <c r="AZ5019" s="44" t="str">
        <f t="shared" si="302"/>
        <v/>
      </c>
    </row>
    <row r="5020" spans="39:52" x14ac:dyDescent="0.3">
      <c r="AM5020" s="44" t="str">
        <f t="shared" si="303"/>
        <v/>
      </c>
      <c r="AT5020" s="44" t="str">
        <f t="shared" si="301"/>
        <v/>
      </c>
      <c r="AZ5020" s="44" t="str">
        <f t="shared" si="302"/>
        <v/>
      </c>
    </row>
    <row r="5021" spans="39:52" x14ac:dyDescent="0.3">
      <c r="AM5021" s="44" t="str">
        <f t="shared" si="303"/>
        <v/>
      </c>
      <c r="AT5021" s="44" t="str">
        <f t="shared" si="301"/>
        <v/>
      </c>
      <c r="AZ5021" s="44" t="str">
        <f t="shared" si="302"/>
        <v/>
      </c>
    </row>
    <row r="5022" spans="39:52" x14ac:dyDescent="0.3">
      <c r="AM5022" s="44" t="str">
        <f t="shared" si="303"/>
        <v/>
      </c>
      <c r="AT5022" s="44" t="str">
        <f t="shared" si="301"/>
        <v/>
      </c>
      <c r="AZ5022" s="44" t="str">
        <f t="shared" si="302"/>
        <v/>
      </c>
    </row>
    <row r="5023" spans="39:52" x14ac:dyDescent="0.3">
      <c r="AM5023" s="44" t="str">
        <f t="shared" si="303"/>
        <v/>
      </c>
      <c r="AT5023" s="44" t="str">
        <f t="shared" si="301"/>
        <v/>
      </c>
      <c r="AZ5023" s="44" t="str">
        <f t="shared" si="302"/>
        <v/>
      </c>
    </row>
    <row r="5024" spans="39:52" x14ac:dyDescent="0.3">
      <c r="AM5024" s="44" t="str">
        <f t="shared" si="303"/>
        <v/>
      </c>
      <c r="AT5024" s="44" t="str">
        <f t="shared" si="301"/>
        <v/>
      </c>
      <c r="AZ5024" s="44" t="str">
        <f t="shared" si="302"/>
        <v/>
      </c>
    </row>
    <row r="5025" spans="39:52" x14ac:dyDescent="0.3">
      <c r="AM5025" s="44" t="str">
        <f t="shared" si="303"/>
        <v/>
      </c>
      <c r="AT5025" s="44" t="str">
        <f t="shared" si="301"/>
        <v/>
      </c>
      <c r="AZ5025" s="44" t="str">
        <f t="shared" si="302"/>
        <v/>
      </c>
    </row>
    <row r="5026" spans="39:52" x14ac:dyDescent="0.3">
      <c r="AM5026" s="44" t="str">
        <f t="shared" si="303"/>
        <v/>
      </c>
      <c r="AT5026" s="44" t="str">
        <f t="shared" si="301"/>
        <v/>
      </c>
      <c r="AZ5026" s="44" t="str">
        <f t="shared" si="302"/>
        <v/>
      </c>
    </row>
    <row r="5027" spans="39:52" x14ac:dyDescent="0.3">
      <c r="AM5027" s="44" t="str">
        <f t="shared" si="303"/>
        <v/>
      </c>
      <c r="AT5027" s="44" t="str">
        <f t="shared" si="301"/>
        <v/>
      </c>
      <c r="AZ5027" s="44" t="str">
        <f t="shared" si="302"/>
        <v/>
      </c>
    </row>
    <row r="5028" spans="39:52" x14ac:dyDescent="0.3">
      <c r="AM5028" s="44" t="str">
        <f t="shared" si="303"/>
        <v/>
      </c>
      <c r="AT5028" s="44" t="str">
        <f t="shared" si="301"/>
        <v/>
      </c>
      <c r="AZ5028" s="44" t="str">
        <f t="shared" si="302"/>
        <v/>
      </c>
    </row>
    <row r="5029" spans="39:52" x14ac:dyDescent="0.3">
      <c r="AM5029" s="44" t="str">
        <f t="shared" si="303"/>
        <v/>
      </c>
      <c r="AT5029" s="44" t="str">
        <f t="shared" si="301"/>
        <v/>
      </c>
      <c r="AZ5029" s="44" t="str">
        <f t="shared" si="302"/>
        <v/>
      </c>
    </row>
    <row r="5030" spans="39:52" x14ac:dyDescent="0.3">
      <c r="AM5030" s="44" t="str">
        <f t="shared" si="303"/>
        <v/>
      </c>
      <c r="AT5030" s="44" t="str">
        <f t="shared" si="301"/>
        <v/>
      </c>
      <c r="AZ5030" s="44" t="str">
        <f t="shared" si="302"/>
        <v/>
      </c>
    </row>
    <row r="5031" spans="39:52" x14ac:dyDescent="0.3">
      <c r="AM5031" s="44" t="str">
        <f t="shared" si="303"/>
        <v/>
      </c>
      <c r="AT5031" s="44" t="str">
        <f t="shared" si="301"/>
        <v/>
      </c>
      <c r="AZ5031" s="44" t="str">
        <f t="shared" si="302"/>
        <v/>
      </c>
    </row>
    <row r="5032" spans="39:52" x14ac:dyDescent="0.3">
      <c r="AM5032" s="44" t="str">
        <f t="shared" si="303"/>
        <v/>
      </c>
      <c r="AT5032" s="44" t="str">
        <f t="shared" si="301"/>
        <v/>
      </c>
      <c r="AZ5032" s="44" t="str">
        <f t="shared" si="302"/>
        <v/>
      </c>
    </row>
    <row r="5033" spans="39:52" x14ac:dyDescent="0.3">
      <c r="AM5033" s="44" t="str">
        <f t="shared" si="303"/>
        <v/>
      </c>
      <c r="AT5033" s="44" t="str">
        <f t="shared" si="301"/>
        <v/>
      </c>
      <c r="AZ5033" s="44" t="str">
        <f t="shared" si="302"/>
        <v/>
      </c>
    </row>
    <row r="5034" spans="39:52" x14ac:dyDescent="0.3">
      <c r="AM5034" s="44" t="str">
        <f t="shared" si="303"/>
        <v/>
      </c>
      <c r="AT5034" s="44" t="str">
        <f t="shared" si="301"/>
        <v/>
      </c>
      <c r="AZ5034" s="44" t="str">
        <f t="shared" si="302"/>
        <v/>
      </c>
    </row>
    <row r="5035" spans="39:52" x14ac:dyDescent="0.3">
      <c r="AM5035" s="44" t="str">
        <f t="shared" si="303"/>
        <v/>
      </c>
      <c r="AT5035" s="44" t="str">
        <f t="shared" si="301"/>
        <v/>
      </c>
      <c r="AZ5035" s="44" t="str">
        <f t="shared" si="302"/>
        <v/>
      </c>
    </row>
    <row r="5036" spans="39:52" x14ac:dyDescent="0.3">
      <c r="AM5036" s="44" t="str">
        <f t="shared" si="303"/>
        <v/>
      </c>
      <c r="AT5036" s="44" t="str">
        <f t="shared" si="301"/>
        <v/>
      </c>
      <c r="AZ5036" s="44" t="str">
        <f t="shared" si="302"/>
        <v/>
      </c>
    </row>
    <row r="5037" spans="39:52" x14ac:dyDescent="0.3">
      <c r="AM5037" s="44" t="str">
        <f t="shared" si="303"/>
        <v/>
      </c>
      <c r="AT5037" s="44" t="str">
        <f t="shared" si="301"/>
        <v/>
      </c>
      <c r="AZ5037" s="44" t="str">
        <f t="shared" si="302"/>
        <v/>
      </c>
    </row>
    <row r="5038" spans="39:52" x14ac:dyDescent="0.3">
      <c r="AM5038" s="44" t="str">
        <f t="shared" si="303"/>
        <v/>
      </c>
      <c r="AT5038" s="44" t="str">
        <f t="shared" si="301"/>
        <v/>
      </c>
      <c r="AZ5038" s="44" t="str">
        <f t="shared" si="302"/>
        <v/>
      </c>
    </row>
    <row r="5039" spans="39:52" x14ac:dyDescent="0.3">
      <c r="AM5039" s="44" t="str">
        <f t="shared" si="303"/>
        <v/>
      </c>
      <c r="AT5039" s="44" t="str">
        <f t="shared" si="301"/>
        <v/>
      </c>
      <c r="AZ5039" s="44" t="str">
        <f t="shared" si="302"/>
        <v/>
      </c>
    </row>
    <row r="5040" spans="39:52" x14ac:dyDescent="0.3">
      <c r="AM5040" s="44" t="str">
        <f t="shared" si="303"/>
        <v/>
      </c>
      <c r="AT5040" s="44" t="str">
        <f t="shared" si="301"/>
        <v/>
      </c>
      <c r="AZ5040" s="44" t="str">
        <f t="shared" si="302"/>
        <v/>
      </c>
    </row>
    <row r="5041" spans="39:52" x14ac:dyDescent="0.3">
      <c r="AM5041" s="44" t="str">
        <f t="shared" si="303"/>
        <v/>
      </c>
      <c r="AT5041" s="44" t="str">
        <f t="shared" si="301"/>
        <v/>
      </c>
      <c r="AZ5041" s="44" t="str">
        <f t="shared" si="302"/>
        <v/>
      </c>
    </row>
    <row r="5042" spans="39:52" x14ac:dyDescent="0.3">
      <c r="AM5042" s="44" t="str">
        <f t="shared" si="303"/>
        <v/>
      </c>
      <c r="AT5042" s="44" t="str">
        <f t="shared" si="301"/>
        <v/>
      </c>
      <c r="AZ5042" s="44" t="str">
        <f t="shared" si="302"/>
        <v/>
      </c>
    </row>
    <row r="5043" spans="39:52" x14ac:dyDescent="0.3">
      <c r="AM5043" s="44" t="str">
        <f t="shared" si="303"/>
        <v/>
      </c>
      <c r="AT5043" s="44" t="str">
        <f t="shared" si="301"/>
        <v/>
      </c>
      <c r="AZ5043" s="44" t="str">
        <f t="shared" si="302"/>
        <v/>
      </c>
    </row>
    <row r="5044" spans="39:52" x14ac:dyDescent="0.3">
      <c r="AM5044" s="44" t="str">
        <f t="shared" si="303"/>
        <v/>
      </c>
      <c r="AT5044" s="44" t="str">
        <f t="shared" si="301"/>
        <v/>
      </c>
      <c r="AZ5044" s="44" t="str">
        <f t="shared" si="302"/>
        <v/>
      </c>
    </row>
    <row r="5045" spans="39:52" x14ac:dyDescent="0.3">
      <c r="AM5045" s="44" t="str">
        <f t="shared" si="303"/>
        <v/>
      </c>
      <c r="AT5045" s="44" t="str">
        <f t="shared" si="301"/>
        <v/>
      </c>
      <c r="AZ5045" s="44" t="str">
        <f t="shared" si="302"/>
        <v/>
      </c>
    </row>
    <row r="5046" spans="39:52" x14ac:dyDescent="0.3">
      <c r="AM5046" s="44" t="str">
        <f t="shared" si="303"/>
        <v/>
      </c>
      <c r="AT5046" s="44" t="str">
        <f t="shared" si="301"/>
        <v/>
      </c>
      <c r="AZ5046" s="44" t="str">
        <f t="shared" si="302"/>
        <v/>
      </c>
    </row>
    <row r="5047" spans="39:52" x14ac:dyDescent="0.3">
      <c r="AM5047" s="44" t="str">
        <f t="shared" si="303"/>
        <v/>
      </c>
      <c r="AT5047" s="44" t="str">
        <f t="shared" si="301"/>
        <v/>
      </c>
      <c r="AZ5047" s="44" t="str">
        <f t="shared" si="302"/>
        <v/>
      </c>
    </row>
    <row r="5048" spans="39:52" x14ac:dyDescent="0.3">
      <c r="AM5048" s="44" t="str">
        <f t="shared" si="303"/>
        <v/>
      </c>
      <c r="AT5048" s="44" t="str">
        <f t="shared" si="301"/>
        <v/>
      </c>
      <c r="AZ5048" s="44" t="str">
        <f t="shared" si="302"/>
        <v/>
      </c>
    </row>
    <row r="5049" spans="39:52" x14ac:dyDescent="0.3">
      <c r="AM5049" s="44" t="str">
        <f t="shared" si="303"/>
        <v/>
      </c>
      <c r="AT5049" s="44" t="str">
        <f t="shared" si="301"/>
        <v/>
      </c>
      <c r="AZ5049" s="44" t="str">
        <f t="shared" si="302"/>
        <v/>
      </c>
    </row>
    <row r="5050" spans="39:52" x14ac:dyDescent="0.3">
      <c r="AM5050" s="44" t="str">
        <f t="shared" si="303"/>
        <v/>
      </c>
      <c r="AT5050" s="44" t="str">
        <f t="shared" si="301"/>
        <v/>
      </c>
      <c r="AZ5050" s="44" t="str">
        <f t="shared" si="302"/>
        <v/>
      </c>
    </row>
    <row r="5051" spans="39:52" x14ac:dyDescent="0.3">
      <c r="AM5051" s="44" t="str">
        <f t="shared" si="303"/>
        <v/>
      </c>
      <c r="AT5051" s="44" t="str">
        <f t="shared" si="301"/>
        <v/>
      </c>
      <c r="AZ5051" s="44" t="str">
        <f t="shared" si="302"/>
        <v/>
      </c>
    </row>
    <row r="5052" spans="39:52" x14ac:dyDescent="0.3">
      <c r="AM5052" s="44" t="str">
        <f t="shared" si="303"/>
        <v/>
      </c>
      <c r="AT5052" s="44" t="str">
        <f t="shared" si="301"/>
        <v/>
      </c>
      <c r="AZ5052" s="44" t="str">
        <f t="shared" si="302"/>
        <v/>
      </c>
    </row>
    <row r="5053" spans="39:52" x14ac:dyDescent="0.3">
      <c r="AM5053" s="44" t="str">
        <f t="shared" si="303"/>
        <v/>
      </c>
      <c r="AT5053" s="44" t="str">
        <f t="shared" si="301"/>
        <v/>
      </c>
      <c r="AZ5053" s="44" t="str">
        <f t="shared" si="302"/>
        <v/>
      </c>
    </row>
    <row r="5054" spans="39:52" x14ac:dyDescent="0.3">
      <c r="AM5054" s="44" t="str">
        <f t="shared" si="303"/>
        <v/>
      </c>
      <c r="AT5054" s="44" t="str">
        <f t="shared" si="301"/>
        <v/>
      </c>
      <c r="AZ5054" s="44" t="str">
        <f t="shared" si="302"/>
        <v/>
      </c>
    </row>
    <row r="5055" spans="39:52" x14ac:dyDescent="0.3">
      <c r="AM5055" s="44" t="str">
        <f t="shared" si="303"/>
        <v/>
      </c>
      <c r="AT5055" s="44" t="str">
        <f t="shared" ref="AT5055:AT5118" si="304">_xlfn.TEXTJOIN(", ", TRUE,
 IF(AU5055&lt;&gt;"", LEFT(AU$9,4), ""),
 IF(AV5055&lt;&gt;"", LEFT(AV$9,6), ""),
 IF(AW5055="O", LEFT(AW$9,4), ""),
 IF(AX5055="O", LEFT(AX$9,6), "")
)</f>
        <v/>
      </c>
      <c r="AZ5055" s="44" t="str">
        <f t="shared" ref="AZ5055:AZ5118" si="305">_xlfn.TEXTJOIN(", ", TRUE,
 IF(BA5055&lt;&gt;"", LEFT(BA$9,4), ""),
 IF(BB5055&lt;&gt;"", LEFT(BB$9,4), ""),
 IF(BC5055="O", LEFT(BC$9,4), ""),
 IF(BD5055="O", LEFT(BD$9,6), "")
)</f>
        <v/>
      </c>
    </row>
    <row r="5056" spans="39:52" x14ac:dyDescent="0.3">
      <c r="AM5056" s="44" t="str">
        <f t="shared" si="303"/>
        <v/>
      </c>
      <c r="AT5056" s="44" t="str">
        <f t="shared" si="304"/>
        <v/>
      </c>
      <c r="AZ5056" s="44" t="str">
        <f t="shared" si="305"/>
        <v/>
      </c>
    </row>
    <row r="5057" spans="39:52" x14ac:dyDescent="0.3">
      <c r="AM5057" s="44" t="str">
        <f t="shared" si="303"/>
        <v/>
      </c>
      <c r="AT5057" s="44" t="str">
        <f t="shared" si="304"/>
        <v/>
      </c>
      <c r="AZ5057" s="44" t="str">
        <f t="shared" si="305"/>
        <v/>
      </c>
    </row>
    <row r="5058" spans="39:52" x14ac:dyDescent="0.3">
      <c r="AM5058" s="44" t="str">
        <f t="shared" si="303"/>
        <v/>
      </c>
      <c r="AT5058" s="44" t="str">
        <f t="shared" si="304"/>
        <v/>
      </c>
      <c r="AZ5058" s="44" t="str">
        <f t="shared" si="305"/>
        <v/>
      </c>
    </row>
    <row r="5059" spans="39:52" x14ac:dyDescent="0.3">
      <c r="AM5059" s="44" t="str">
        <f t="shared" si="303"/>
        <v/>
      </c>
      <c r="AT5059" s="44" t="str">
        <f t="shared" si="304"/>
        <v/>
      </c>
      <c r="AZ5059" s="44" t="str">
        <f t="shared" si="305"/>
        <v/>
      </c>
    </row>
    <row r="5060" spans="39:52" x14ac:dyDescent="0.3">
      <c r="AM5060" s="44" t="str">
        <f t="shared" si="303"/>
        <v/>
      </c>
      <c r="AT5060" s="44" t="str">
        <f t="shared" si="304"/>
        <v/>
      </c>
      <c r="AZ5060" s="44" t="str">
        <f t="shared" si="305"/>
        <v/>
      </c>
    </row>
    <row r="5061" spans="39:52" x14ac:dyDescent="0.3">
      <c r="AM5061" s="44" t="str">
        <f t="shared" si="303"/>
        <v/>
      </c>
      <c r="AT5061" s="44" t="str">
        <f t="shared" si="304"/>
        <v/>
      </c>
      <c r="AZ5061" s="44" t="str">
        <f t="shared" si="305"/>
        <v/>
      </c>
    </row>
    <row r="5062" spans="39:52" x14ac:dyDescent="0.3">
      <c r="AM5062" s="44" t="str">
        <f t="shared" si="303"/>
        <v/>
      </c>
      <c r="AT5062" s="44" t="str">
        <f t="shared" si="304"/>
        <v/>
      </c>
      <c r="AZ5062" s="44" t="str">
        <f t="shared" si="305"/>
        <v/>
      </c>
    </row>
    <row r="5063" spans="39:52" x14ac:dyDescent="0.3">
      <c r="AM5063" s="44" t="str">
        <f t="shared" si="303"/>
        <v/>
      </c>
      <c r="AT5063" s="44" t="str">
        <f t="shared" si="304"/>
        <v/>
      </c>
      <c r="AZ5063" s="44" t="str">
        <f t="shared" si="305"/>
        <v/>
      </c>
    </row>
    <row r="5064" spans="39:52" x14ac:dyDescent="0.3">
      <c r="AM5064" s="44" t="str">
        <f t="shared" si="303"/>
        <v/>
      </c>
      <c r="AT5064" s="44" t="str">
        <f t="shared" si="304"/>
        <v/>
      </c>
      <c r="AZ5064" s="44" t="str">
        <f t="shared" si="305"/>
        <v/>
      </c>
    </row>
    <row r="5065" spans="39:52" x14ac:dyDescent="0.3">
      <c r="AM5065" s="44" t="str">
        <f t="shared" si="303"/>
        <v/>
      </c>
      <c r="AT5065" s="44" t="str">
        <f t="shared" si="304"/>
        <v/>
      </c>
      <c r="AZ5065" s="44" t="str">
        <f t="shared" si="305"/>
        <v/>
      </c>
    </row>
    <row r="5066" spans="39:52" x14ac:dyDescent="0.3">
      <c r="AM5066" s="44" t="str">
        <f t="shared" si="303"/>
        <v/>
      </c>
      <c r="AT5066" s="44" t="str">
        <f t="shared" si="304"/>
        <v/>
      </c>
      <c r="AZ5066" s="44" t="str">
        <f t="shared" si="305"/>
        <v/>
      </c>
    </row>
    <row r="5067" spans="39:52" x14ac:dyDescent="0.3">
      <c r="AM5067" s="44" t="str">
        <f t="shared" si="303"/>
        <v/>
      </c>
      <c r="AT5067" s="44" t="str">
        <f t="shared" si="304"/>
        <v/>
      </c>
      <c r="AZ5067" s="44" t="str">
        <f t="shared" si="305"/>
        <v/>
      </c>
    </row>
    <row r="5068" spans="39:52" x14ac:dyDescent="0.3">
      <c r="AM5068" s="44" t="str">
        <f t="shared" ref="AM5068:AM5131" si="306">_xlfn.TEXTJOIN(", ", TRUE,
 IF(AN5068="O", LEFT($AN$9,4), ""),
 IF(AO5068="O", LEFT($AO$9,6), ""),
 IF(AP5068="O", LEFT($AP$9,7), ""),
 IF(AQ5068="O", LEFT($AQ$9,9), "")
)</f>
        <v/>
      </c>
      <c r="AT5068" s="44" t="str">
        <f t="shared" si="304"/>
        <v/>
      </c>
      <c r="AZ5068" s="44" t="str">
        <f t="shared" si="305"/>
        <v/>
      </c>
    </row>
    <row r="5069" spans="39:52" x14ac:dyDescent="0.3">
      <c r="AM5069" s="44" t="str">
        <f t="shared" si="306"/>
        <v/>
      </c>
      <c r="AT5069" s="44" t="str">
        <f t="shared" si="304"/>
        <v/>
      </c>
      <c r="AZ5069" s="44" t="str">
        <f t="shared" si="305"/>
        <v/>
      </c>
    </row>
    <row r="5070" spans="39:52" x14ac:dyDescent="0.3">
      <c r="AM5070" s="44" t="str">
        <f t="shared" si="306"/>
        <v/>
      </c>
      <c r="AT5070" s="44" t="str">
        <f t="shared" si="304"/>
        <v/>
      </c>
      <c r="AZ5070" s="44" t="str">
        <f t="shared" si="305"/>
        <v/>
      </c>
    </row>
    <row r="5071" spans="39:52" x14ac:dyDescent="0.3">
      <c r="AM5071" s="44" t="str">
        <f t="shared" si="306"/>
        <v/>
      </c>
      <c r="AT5071" s="44" t="str">
        <f t="shared" si="304"/>
        <v/>
      </c>
      <c r="AZ5071" s="44" t="str">
        <f t="shared" si="305"/>
        <v/>
      </c>
    </row>
    <row r="5072" spans="39:52" x14ac:dyDescent="0.3">
      <c r="AM5072" s="44" t="str">
        <f t="shared" si="306"/>
        <v/>
      </c>
      <c r="AT5072" s="44" t="str">
        <f t="shared" si="304"/>
        <v/>
      </c>
      <c r="AZ5072" s="44" t="str">
        <f t="shared" si="305"/>
        <v/>
      </c>
    </row>
    <row r="5073" spans="39:52" x14ac:dyDescent="0.3">
      <c r="AM5073" s="44" t="str">
        <f t="shared" si="306"/>
        <v/>
      </c>
      <c r="AT5073" s="44" t="str">
        <f t="shared" si="304"/>
        <v/>
      </c>
      <c r="AZ5073" s="44" t="str">
        <f t="shared" si="305"/>
        <v/>
      </c>
    </row>
    <row r="5074" spans="39:52" x14ac:dyDescent="0.3">
      <c r="AM5074" s="44" t="str">
        <f t="shared" si="306"/>
        <v/>
      </c>
      <c r="AT5074" s="44" t="str">
        <f t="shared" si="304"/>
        <v/>
      </c>
      <c r="AZ5074" s="44" t="str">
        <f t="shared" si="305"/>
        <v/>
      </c>
    </row>
    <row r="5075" spans="39:52" x14ac:dyDescent="0.3">
      <c r="AM5075" s="44" t="str">
        <f t="shared" si="306"/>
        <v/>
      </c>
      <c r="AT5075" s="44" t="str">
        <f t="shared" si="304"/>
        <v/>
      </c>
      <c r="AZ5075" s="44" t="str">
        <f t="shared" si="305"/>
        <v/>
      </c>
    </row>
    <row r="5076" spans="39:52" x14ac:dyDescent="0.3">
      <c r="AM5076" s="44" t="str">
        <f t="shared" si="306"/>
        <v/>
      </c>
      <c r="AT5076" s="44" t="str">
        <f t="shared" si="304"/>
        <v/>
      </c>
      <c r="AZ5076" s="44" t="str">
        <f t="shared" si="305"/>
        <v/>
      </c>
    </row>
    <row r="5077" spans="39:52" x14ac:dyDescent="0.3">
      <c r="AM5077" s="44" t="str">
        <f t="shared" si="306"/>
        <v/>
      </c>
      <c r="AT5077" s="44" t="str">
        <f t="shared" si="304"/>
        <v/>
      </c>
      <c r="AZ5077" s="44" t="str">
        <f t="shared" si="305"/>
        <v/>
      </c>
    </row>
    <row r="5078" spans="39:52" x14ac:dyDescent="0.3">
      <c r="AM5078" s="44" t="str">
        <f t="shared" si="306"/>
        <v/>
      </c>
      <c r="AT5078" s="44" t="str">
        <f t="shared" si="304"/>
        <v/>
      </c>
      <c r="AZ5078" s="44" t="str">
        <f t="shared" si="305"/>
        <v/>
      </c>
    </row>
    <row r="5079" spans="39:52" x14ac:dyDescent="0.3">
      <c r="AM5079" s="44" t="str">
        <f t="shared" si="306"/>
        <v/>
      </c>
      <c r="AT5079" s="44" t="str">
        <f t="shared" si="304"/>
        <v/>
      </c>
      <c r="AZ5079" s="44" t="str">
        <f t="shared" si="305"/>
        <v/>
      </c>
    </row>
    <row r="5080" spans="39:52" x14ac:dyDescent="0.3">
      <c r="AM5080" s="44" t="str">
        <f t="shared" si="306"/>
        <v/>
      </c>
      <c r="AT5080" s="44" t="str">
        <f t="shared" si="304"/>
        <v/>
      </c>
      <c r="AZ5080" s="44" t="str">
        <f t="shared" si="305"/>
        <v/>
      </c>
    </row>
    <row r="5081" spans="39:52" x14ac:dyDescent="0.3">
      <c r="AM5081" s="44" t="str">
        <f t="shared" si="306"/>
        <v/>
      </c>
      <c r="AT5081" s="44" t="str">
        <f t="shared" si="304"/>
        <v/>
      </c>
      <c r="AZ5081" s="44" t="str">
        <f t="shared" si="305"/>
        <v/>
      </c>
    </row>
    <row r="5082" spans="39:52" x14ac:dyDescent="0.3">
      <c r="AM5082" s="44" t="str">
        <f t="shared" si="306"/>
        <v/>
      </c>
      <c r="AT5082" s="44" t="str">
        <f t="shared" si="304"/>
        <v/>
      </c>
      <c r="AZ5082" s="44" t="str">
        <f t="shared" si="305"/>
        <v/>
      </c>
    </row>
    <row r="5083" spans="39:52" x14ac:dyDescent="0.3">
      <c r="AM5083" s="44" t="str">
        <f t="shared" si="306"/>
        <v/>
      </c>
      <c r="AT5083" s="44" t="str">
        <f t="shared" si="304"/>
        <v/>
      </c>
      <c r="AZ5083" s="44" t="str">
        <f t="shared" si="305"/>
        <v/>
      </c>
    </row>
    <row r="5084" spans="39:52" x14ac:dyDescent="0.3">
      <c r="AM5084" s="44" t="str">
        <f t="shared" si="306"/>
        <v/>
      </c>
      <c r="AT5084" s="44" t="str">
        <f t="shared" si="304"/>
        <v/>
      </c>
      <c r="AZ5084" s="44" t="str">
        <f t="shared" si="305"/>
        <v/>
      </c>
    </row>
    <row r="5085" spans="39:52" x14ac:dyDescent="0.3">
      <c r="AM5085" s="44" t="str">
        <f t="shared" si="306"/>
        <v/>
      </c>
      <c r="AT5085" s="44" t="str">
        <f t="shared" si="304"/>
        <v/>
      </c>
      <c r="AZ5085" s="44" t="str">
        <f t="shared" si="305"/>
        <v/>
      </c>
    </row>
    <row r="5086" spans="39:52" x14ac:dyDescent="0.3">
      <c r="AM5086" s="44" t="str">
        <f t="shared" si="306"/>
        <v/>
      </c>
      <c r="AT5086" s="44" t="str">
        <f t="shared" si="304"/>
        <v/>
      </c>
      <c r="AZ5086" s="44" t="str">
        <f t="shared" si="305"/>
        <v/>
      </c>
    </row>
    <row r="5087" spans="39:52" x14ac:dyDescent="0.3">
      <c r="AM5087" s="44" t="str">
        <f t="shared" si="306"/>
        <v/>
      </c>
      <c r="AT5087" s="44" t="str">
        <f t="shared" si="304"/>
        <v/>
      </c>
      <c r="AZ5087" s="44" t="str">
        <f t="shared" si="305"/>
        <v/>
      </c>
    </row>
    <row r="5088" spans="39:52" x14ac:dyDescent="0.3">
      <c r="AM5088" s="44" t="str">
        <f t="shared" si="306"/>
        <v/>
      </c>
      <c r="AT5088" s="44" t="str">
        <f t="shared" si="304"/>
        <v/>
      </c>
      <c r="AZ5088" s="44" t="str">
        <f t="shared" si="305"/>
        <v/>
      </c>
    </row>
    <row r="5089" spans="39:52" x14ac:dyDescent="0.3">
      <c r="AM5089" s="44" t="str">
        <f t="shared" si="306"/>
        <v/>
      </c>
      <c r="AT5089" s="44" t="str">
        <f t="shared" si="304"/>
        <v/>
      </c>
      <c r="AZ5089" s="44" t="str">
        <f t="shared" si="305"/>
        <v/>
      </c>
    </row>
    <row r="5090" spans="39:52" x14ac:dyDescent="0.3">
      <c r="AM5090" s="44" t="str">
        <f t="shared" si="306"/>
        <v/>
      </c>
      <c r="AT5090" s="44" t="str">
        <f t="shared" si="304"/>
        <v/>
      </c>
      <c r="AZ5090" s="44" t="str">
        <f t="shared" si="305"/>
        <v/>
      </c>
    </row>
    <row r="5091" spans="39:52" x14ac:dyDescent="0.3">
      <c r="AM5091" s="44" t="str">
        <f t="shared" si="306"/>
        <v/>
      </c>
      <c r="AT5091" s="44" t="str">
        <f t="shared" si="304"/>
        <v/>
      </c>
      <c r="AZ5091" s="44" t="str">
        <f t="shared" si="305"/>
        <v/>
      </c>
    </row>
    <row r="5092" spans="39:52" x14ac:dyDescent="0.3">
      <c r="AM5092" s="44" t="str">
        <f t="shared" si="306"/>
        <v/>
      </c>
      <c r="AT5092" s="44" t="str">
        <f t="shared" si="304"/>
        <v/>
      </c>
      <c r="AZ5092" s="44" t="str">
        <f t="shared" si="305"/>
        <v/>
      </c>
    </row>
    <row r="5093" spans="39:52" x14ac:dyDescent="0.3">
      <c r="AM5093" s="44" t="str">
        <f t="shared" si="306"/>
        <v/>
      </c>
      <c r="AT5093" s="44" t="str">
        <f t="shared" si="304"/>
        <v/>
      </c>
      <c r="AZ5093" s="44" t="str">
        <f t="shared" si="305"/>
        <v/>
      </c>
    </row>
    <row r="5094" spans="39:52" x14ac:dyDescent="0.3">
      <c r="AM5094" s="44" t="str">
        <f t="shared" si="306"/>
        <v/>
      </c>
      <c r="AT5094" s="44" t="str">
        <f t="shared" si="304"/>
        <v/>
      </c>
      <c r="AZ5094" s="44" t="str">
        <f t="shared" si="305"/>
        <v/>
      </c>
    </row>
    <row r="5095" spans="39:52" x14ac:dyDescent="0.3">
      <c r="AM5095" s="44" t="str">
        <f t="shared" si="306"/>
        <v/>
      </c>
      <c r="AT5095" s="44" t="str">
        <f t="shared" si="304"/>
        <v/>
      </c>
      <c r="AZ5095" s="44" t="str">
        <f t="shared" si="305"/>
        <v/>
      </c>
    </row>
    <row r="5096" spans="39:52" x14ac:dyDescent="0.3">
      <c r="AM5096" s="44" t="str">
        <f t="shared" si="306"/>
        <v/>
      </c>
      <c r="AT5096" s="44" t="str">
        <f t="shared" si="304"/>
        <v/>
      </c>
      <c r="AZ5096" s="44" t="str">
        <f t="shared" si="305"/>
        <v/>
      </c>
    </row>
    <row r="5097" spans="39:52" x14ac:dyDescent="0.3">
      <c r="AM5097" s="44" t="str">
        <f t="shared" si="306"/>
        <v/>
      </c>
      <c r="AT5097" s="44" t="str">
        <f t="shared" si="304"/>
        <v/>
      </c>
      <c r="AZ5097" s="44" t="str">
        <f t="shared" si="305"/>
        <v/>
      </c>
    </row>
    <row r="5098" spans="39:52" x14ac:dyDescent="0.3">
      <c r="AM5098" s="44" t="str">
        <f t="shared" si="306"/>
        <v/>
      </c>
      <c r="AT5098" s="44" t="str">
        <f t="shared" si="304"/>
        <v/>
      </c>
      <c r="AZ5098" s="44" t="str">
        <f t="shared" si="305"/>
        <v/>
      </c>
    </row>
    <row r="5099" spans="39:52" x14ac:dyDescent="0.3">
      <c r="AM5099" s="44" t="str">
        <f t="shared" si="306"/>
        <v/>
      </c>
      <c r="AT5099" s="44" t="str">
        <f t="shared" si="304"/>
        <v/>
      </c>
      <c r="AZ5099" s="44" t="str">
        <f t="shared" si="305"/>
        <v/>
      </c>
    </row>
    <row r="5100" spans="39:52" x14ac:dyDescent="0.3">
      <c r="AM5100" s="44" t="str">
        <f t="shared" si="306"/>
        <v/>
      </c>
      <c r="AT5100" s="44" t="str">
        <f t="shared" si="304"/>
        <v/>
      </c>
      <c r="AZ5100" s="44" t="str">
        <f t="shared" si="305"/>
        <v/>
      </c>
    </row>
    <row r="5101" spans="39:52" x14ac:dyDescent="0.3">
      <c r="AM5101" s="44" t="str">
        <f t="shared" si="306"/>
        <v/>
      </c>
      <c r="AT5101" s="44" t="str">
        <f t="shared" si="304"/>
        <v/>
      </c>
      <c r="AZ5101" s="44" t="str">
        <f t="shared" si="305"/>
        <v/>
      </c>
    </row>
    <row r="5102" spans="39:52" x14ac:dyDescent="0.3">
      <c r="AM5102" s="44" t="str">
        <f t="shared" si="306"/>
        <v/>
      </c>
      <c r="AT5102" s="44" t="str">
        <f t="shared" si="304"/>
        <v/>
      </c>
      <c r="AZ5102" s="44" t="str">
        <f t="shared" si="305"/>
        <v/>
      </c>
    </row>
    <row r="5103" spans="39:52" x14ac:dyDescent="0.3">
      <c r="AM5103" s="44" t="str">
        <f t="shared" si="306"/>
        <v/>
      </c>
      <c r="AT5103" s="44" t="str">
        <f t="shared" si="304"/>
        <v/>
      </c>
      <c r="AZ5103" s="44" t="str">
        <f t="shared" si="305"/>
        <v/>
      </c>
    </row>
    <row r="5104" spans="39:52" x14ac:dyDescent="0.3">
      <c r="AM5104" s="44" t="str">
        <f t="shared" si="306"/>
        <v/>
      </c>
      <c r="AT5104" s="44" t="str">
        <f t="shared" si="304"/>
        <v/>
      </c>
      <c r="AZ5104" s="44" t="str">
        <f t="shared" si="305"/>
        <v/>
      </c>
    </row>
    <row r="5105" spans="39:52" x14ac:dyDescent="0.3">
      <c r="AM5105" s="44" t="str">
        <f t="shared" si="306"/>
        <v/>
      </c>
      <c r="AT5105" s="44" t="str">
        <f t="shared" si="304"/>
        <v/>
      </c>
      <c r="AZ5105" s="44" t="str">
        <f t="shared" si="305"/>
        <v/>
      </c>
    </row>
    <row r="5106" spans="39:52" x14ac:dyDescent="0.3">
      <c r="AM5106" s="44" t="str">
        <f t="shared" si="306"/>
        <v/>
      </c>
      <c r="AT5106" s="44" t="str">
        <f t="shared" si="304"/>
        <v/>
      </c>
      <c r="AZ5106" s="44" t="str">
        <f t="shared" si="305"/>
        <v/>
      </c>
    </row>
    <row r="5107" spans="39:52" x14ac:dyDescent="0.3">
      <c r="AM5107" s="44" t="str">
        <f t="shared" si="306"/>
        <v/>
      </c>
      <c r="AT5107" s="44" t="str">
        <f t="shared" si="304"/>
        <v/>
      </c>
      <c r="AZ5107" s="44" t="str">
        <f t="shared" si="305"/>
        <v/>
      </c>
    </row>
    <row r="5108" spans="39:52" x14ac:dyDescent="0.3">
      <c r="AM5108" s="44" t="str">
        <f t="shared" si="306"/>
        <v/>
      </c>
      <c r="AT5108" s="44" t="str">
        <f t="shared" si="304"/>
        <v/>
      </c>
      <c r="AZ5108" s="44" t="str">
        <f t="shared" si="305"/>
        <v/>
      </c>
    </row>
    <row r="5109" spans="39:52" x14ac:dyDescent="0.3">
      <c r="AM5109" s="44" t="str">
        <f t="shared" si="306"/>
        <v/>
      </c>
      <c r="AT5109" s="44" t="str">
        <f t="shared" si="304"/>
        <v/>
      </c>
      <c r="AZ5109" s="44" t="str">
        <f t="shared" si="305"/>
        <v/>
      </c>
    </row>
    <row r="5110" spans="39:52" x14ac:dyDescent="0.3">
      <c r="AM5110" s="44" t="str">
        <f t="shared" si="306"/>
        <v/>
      </c>
      <c r="AT5110" s="44" t="str">
        <f t="shared" si="304"/>
        <v/>
      </c>
      <c r="AZ5110" s="44" t="str">
        <f t="shared" si="305"/>
        <v/>
      </c>
    </row>
    <row r="5111" spans="39:52" x14ac:dyDescent="0.3">
      <c r="AM5111" s="44" t="str">
        <f t="shared" si="306"/>
        <v/>
      </c>
      <c r="AT5111" s="44" t="str">
        <f t="shared" si="304"/>
        <v/>
      </c>
      <c r="AZ5111" s="44" t="str">
        <f t="shared" si="305"/>
        <v/>
      </c>
    </row>
    <row r="5112" spans="39:52" x14ac:dyDescent="0.3">
      <c r="AM5112" s="44" t="str">
        <f t="shared" si="306"/>
        <v/>
      </c>
      <c r="AT5112" s="44" t="str">
        <f t="shared" si="304"/>
        <v/>
      </c>
      <c r="AZ5112" s="44" t="str">
        <f t="shared" si="305"/>
        <v/>
      </c>
    </row>
    <row r="5113" spans="39:52" x14ac:dyDescent="0.3">
      <c r="AM5113" s="44" t="str">
        <f t="shared" si="306"/>
        <v/>
      </c>
      <c r="AT5113" s="44" t="str">
        <f t="shared" si="304"/>
        <v/>
      </c>
      <c r="AZ5113" s="44" t="str">
        <f t="shared" si="305"/>
        <v/>
      </c>
    </row>
    <row r="5114" spans="39:52" x14ac:dyDescent="0.3">
      <c r="AM5114" s="44" t="str">
        <f t="shared" si="306"/>
        <v/>
      </c>
      <c r="AT5114" s="44" t="str">
        <f t="shared" si="304"/>
        <v/>
      </c>
      <c r="AZ5114" s="44" t="str">
        <f t="shared" si="305"/>
        <v/>
      </c>
    </row>
    <row r="5115" spans="39:52" x14ac:dyDescent="0.3">
      <c r="AM5115" s="44" t="str">
        <f t="shared" si="306"/>
        <v/>
      </c>
      <c r="AT5115" s="44" t="str">
        <f t="shared" si="304"/>
        <v/>
      </c>
      <c r="AZ5115" s="44" t="str">
        <f t="shared" si="305"/>
        <v/>
      </c>
    </row>
    <row r="5116" spans="39:52" x14ac:dyDescent="0.3">
      <c r="AM5116" s="44" t="str">
        <f t="shared" si="306"/>
        <v/>
      </c>
      <c r="AT5116" s="44" t="str">
        <f t="shared" si="304"/>
        <v/>
      </c>
      <c r="AZ5116" s="44" t="str">
        <f t="shared" si="305"/>
        <v/>
      </c>
    </row>
    <row r="5117" spans="39:52" x14ac:dyDescent="0.3">
      <c r="AM5117" s="44" t="str">
        <f t="shared" si="306"/>
        <v/>
      </c>
      <c r="AT5117" s="44" t="str">
        <f t="shared" si="304"/>
        <v/>
      </c>
      <c r="AZ5117" s="44" t="str">
        <f t="shared" si="305"/>
        <v/>
      </c>
    </row>
    <row r="5118" spans="39:52" x14ac:dyDescent="0.3">
      <c r="AM5118" s="44" t="str">
        <f t="shared" si="306"/>
        <v/>
      </c>
      <c r="AT5118" s="44" t="str">
        <f t="shared" si="304"/>
        <v/>
      </c>
      <c r="AZ5118" s="44" t="str">
        <f t="shared" si="305"/>
        <v/>
      </c>
    </row>
    <row r="5119" spans="39:52" x14ac:dyDescent="0.3">
      <c r="AM5119" s="44" t="str">
        <f t="shared" si="306"/>
        <v/>
      </c>
      <c r="AT5119" s="44" t="str">
        <f t="shared" ref="AT5119:AT5182" si="307">_xlfn.TEXTJOIN(", ", TRUE,
 IF(AU5119&lt;&gt;"", LEFT(AU$9,4), ""),
 IF(AV5119&lt;&gt;"", LEFT(AV$9,6), ""),
 IF(AW5119="O", LEFT(AW$9,4), ""),
 IF(AX5119="O", LEFT(AX$9,6), "")
)</f>
        <v/>
      </c>
      <c r="AZ5119" s="44" t="str">
        <f t="shared" ref="AZ5119:AZ5182" si="308">_xlfn.TEXTJOIN(", ", TRUE,
 IF(BA5119&lt;&gt;"", LEFT(BA$9,4), ""),
 IF(BB5119&lt;&gt;"", LEFT(BB$9,4), ""),
 IF(BC5119="O", LEFT(BC$9,4), ""),
 IF(BD5119="O", LEFT(BD$9,6), "")
)</f>
        <v/>
      </c>
    </row>
    <row r="5120" spans="39:52" x14ac:dyDescent="0.3">
      <c r="AM5120" s="44" t="str">
        <f t="shared" si="306"/>
        <v/>
      </c>
      <c r="AT5120" s="44" t="str">
        <f t="shared" si="307"/>
        <v/>
      </c>
      <c r="AZ5120" s="44" t="str">
        <f t="shared" si="308"/>
        <v/>
      </c>
    </row>
    <row r="5121" spans="39:52" x14ac:dyDescent="0.3">
      <c r="AM5121" s="44" t="str">
        <f t="shared" si="306"/>
        <v/>
      </c>
      <c r="AT5121" s="44" t="str">
        <f t="shared" si="307"/>
        <v/>
      </c>
      <c r="AZ5121" s="44" t="str">
        <f t="shared" si="308"/>
        <v/>
      </c>
    </row>
    <row r="5122" spans="39:52" x14ac:dyDescent="0.3">
      <c r="AM5122" s="44" t="str">
        <f t="shared" si="306"/>
        <v/>
      </c>
      <c r="AT5122" s="44" t="str">
        <f t="shared" si="307"/>
        <v/>
      </c>
      <c r="AZ5122" s="44" t="str">
        <f t="shared" si="308"/>
        <v/>
      </c>
    </row>
    <row r="5123" spans="39:52" x14ac:dyDescent="0.3">
      <c r="AM5123" s="44" t="str">
        <f t="shared" si="306"/>
        <v/>
      </c>
      <c r="AT5123" s="44" t="str">
        <f t="shared" si="307"/>
        <v/>
      </c>
      <c r="AZ5123" s="44" t="str">
        <f t="shared" si="308"/>
        <v/>
      </c>
    </row>
    <row r="5124" spans="39:52" x14ac:dyDescent="0.3">
      <c r="AM5124" s="44" t="str">
        <f t="shared" si="306"/>
        <v/>
      </c>
      <c r="AT5124" s="44" t="str">
        <f t="shared" si="307"/>
        <v/>
      </c>
      <c r="AZ5124" s="44" t="str">
        <f t="shared" si="308"/>
        <v/>
      </c>
    </row>
    <row r="5125" spans="39:52" x14ac:dyDescent="0.3">
      <c r="AM5125" s="44" t="str">
        <f t="shared" si="306"/>
        <v/>
      </c>
      <c r="AT5125" s="44" t="str">
        <f t="shared" si="307"/>
        <v/>
      </c>
      <c r="AZ5125" s="44" t="str">
        <f t="shared" si="308"/>
        <v/>
      </c>
    </row>
    <row r="5126" spans="39:52" x14ac:dyDescent="0.3">
      <c r="AM5126" s="44" t="str">
        <f t="shared" si="306"/>
        <v/>
      </c>
      <c r="AT5126" s="44" t="str">
        <f t="shared" si="307"/>
        <v/>
      </c>
      <c r="AZ5126" s="44" t="str">
        <f t="shared" si="308"/>
        <v/>
      </c>
    </row>
    <row r="5127" spans="39:52" x14ac:dyDescent="0.3">
      <c r="AM5127" s="44" t="str">
        <f t="shared" si="306"/>
        <v/>
      </c>
      <c r="AT5127" s="44" t="str">
        <f t="shared" si="307"/>
        <v/>
      </c>
      <c r="AZ5127" s="44" t="str">
        <f t="shared" si="308"/>
        <v/>
      </c>
    </row>
    <row r="5128" spans="39:52" x14ac:dyDescent="0.3">
      <c r="AM5128" s="44" t="str">
        <f t="shared" si="306"/>
        <v/>
      </c>
      <c r="AT5128" s="44" t="str">
        <f t="shared" si="307"/>
        <v/>
      </c>
      <c r="AZ5128" s="44" t="str">
        <f t="shared" si="308"/>
        <v/>
      </c>
    </row>
    <row r="5129" spans="39:52" x14ac:dyDescent="0.3">
      <c r="AM5129" s="44" t="str">
        <f t="shared" si="306"/>
        <v/>
      </c>
      <c r="AT5129" s="44" t="str">
        <f t="shared" si="307"/>
        <v/>
      </c>
      <c r="AZ5129" s="44" t="str">
        <f t="shared" si="308"/>
        <v/>
      </c>
    </row>
    <row r="5130" spans="39:52" x14ac:dyDescent="0.3">
      <c r="AM5130" s="44" t="str">
        <f t="shared" si="306"/>
        <v/>
      </c>
      <c r="AT5130" s="44" t="str">
        <f t="shared" si="307"/>
        <v/>
      </c>
      <c r="AZ5130" s="44" t="str">
        <f t="shared" si="308"/>
        <v/>
      </c>
    </row>
    <row r="5131" spans="39:52" x14ac:dyDescent="0.3">
      <c r="AM5131" s="44" t="str">
        <f t="shared" si="306"/>
        <v/>
      </c>
      <c r="AT5131" s="44" t="str">
        <f t="shared" si="307"/>
        <v/>
      </c>
      <c r="AZ5131" s="44" t="str">
        <f t="shared" si="308"/>
        <v/>
      </c>
    </row>
    <row r="5132" spans="39:52" x14ac:dyDescent="0.3">
      <c r="AM5132" s="44" t="str">
        <f t="shared" ref="AM5132:AM5195" si="309">_xlfn.TEXTJOIN(", ", TRUE,
 IF(AN5132="O", LEFT($AN$9,4), ""),
 IF(AO5132="O", LEFT($AO$9,6), ""),
 IF(AP5132="O", LEFT($AP$9,7), ""),
 IF(AQ5132="O", LEFT($AQ$9,9), "")
)</f>
        <v/>
      </c>
      <c r="AT5132" s="44" t="str">
        <f t="shared" si="307"/>
        <v/>
      </c>
      <c r="AZ5132" s="44" t="str">
        <f t="shared" si="308"/>
        <v/>
      </c>
    </row>
    <row r="5133" spans="39:52" x14ac:dyDescent="0.3">
      <c r="AM5133" s="44" t="str">
        <f t="shared" si="309"/>
        <v/>
      </c>
      <c r="AT5133" s="44" t="str">
        <f t="shared" si="307"/>
        <v/>
      </c>
      <c r="AZ5133" s="44" t="str">
        <f t="shared" si="308"/>
        <v/>
      </c>
    </row>
    <row r="5134" spans="39:52" x14ac:dyDescent="0.3">
      <c r="AM5134" s="44" t="str">
        <f t="shared" si="309"/>
        <v/>
      </c>
      <c r="AT5134" s="44" t="str">
        <f t="shared" si="307"/>
        <v/>
      </c>
      <c r="AZ5134" s="44" t="str">
        <f t="shared" si="308"/>
        <v/>
      </c>
    </row>
    <row r="5135" spans="39:52" x14ac:dyDescent="0.3">
      <c r="AM5135" s="44" t="str">
        <f t="shared" si="309"/>
        <v/>
      </c>
      <c r="AT5135" s="44" t="str">
        <f t="shared" si="307"/>
        <v/>
      </c>
      <c r="AZ5135" s="44" t="str">
        <f t="shared" si="308"/>
        <v/>
      </c>
    </row>
    <row r="5136" spans="39:52" x14ac:dyDescent="0.3">
      <c r="AM5136" s="44" t="str">
        <f t="shared" si="309"/>
        <v/>
      </c>
      <c r="AT5136" s="44" t="str">
        <f t="shared" si="307"/>
        <v/>
      </c>
      <c r="AZ5136" s="44" t="str">
        <f t="shared" si="308"/>
        <v/>
      </c>
    </row>
    <row r="5137" spans="39:52" x14ac:dyDescent="0.3">
      <c r="AM5137" s="44" t="str">
        <f t="shared" si="309"/>
        <v/>
      </c>
      <c r="AT5137" s="44" t="str">
        <f t="shared" si="307"/>
        <v/>
      </c>
      <c r="AZ5137" s="44" t="str">
        <f t="shared" si="308"/>
        <v/>
      </c>
    </row>
    <row r="5138" spans="39:52" x14ac:dyDescent="0.3">
      <c r="AM5138" s="44" t="str">
        <f t="shared" si="309"/>
        <v/>
      </c>
      <c r="AT5138" s="44" t="str">
        <f t="shared" si="307"/>
        <v/>
      </c>
      <c r="AZ5138" s="44" t="str">
        <f t="shared" si="308"/>
        <v/>
      </c>
    </row>
    <row r="5139" spans="39:52" x14ac:dyDescent="0.3">
      <c r="AM5139" s="44" t="str">
        <f t="shared" si="309"/>
        <v/>
      </c>
      <c r="AT5139" s="44" t="str">
        <f t="shared" si="307"/>
        <v/>
      </c>
      <c r="AZ5139" s="44" t="str">
        <f t="shared" si="308"/>
        <v/>
      </c>
    </row>
    <row r="5140" spans="39:52" x14ac:dyDescent="0.3">
      <c r="AM5140" s="44" t="str">
        <f t="shared" si="309"/>
        <v/>
      </c>
      <c r="AT5140" s="44" t="str">
        <f t="shared" si="307"/>
        <v/>
      </c>
      <c r="AZ5140" s="44" t="str">
        <f t="shared" si="308"/>
        <v/>
      </c>
    </row>
    <row r="5141" spans="39:52" x14ac:dyDescent="0.3">
      <c r="AM5141" s="44" t="str">
        <f t="shared" si="309"/>
        <v/>
      </c>
      <c r="AT5141" s="44" t="str">
        <f t="shared" si="307"/>
        <v/>
      </c>
      <c r="AZ5141" s="44" t="str">
        <f t="shared" si="308"/>
        <v/>
      </c>
    </row>
    <row r="5142" spans="39:52" x14ac:dyDescent="0.3">
      <c r="AM5142" s="44" t="str">
        <f t="shared" si="309"/>
        <v/>
      </c>
      <c r="AT5142" s="44" t="str">
        <f t="shared" si="307"/>
        <v/>
      </c>
      <c r="AZ5142" s="44" t="str">
        <f t="shared" si="308"/>
        <v/>
      </c>
    </row>
    <row r="5143" spans="39:52" x14ac:dyDescent="0.3">
      <c r="AM5143" s="44" t="str">
        <f t="shared" si="309"/>
        <v/>
      </c>
      <c r="AT5143" s="44" t="str">
        <f t="shared" si="307"/>
        <v/>
      </c>
      <c r="AZ5143" s="44" t="str">
        <f t="shared" si="308"/>
        <v/>
      </c>
    </row>
    <row r="5144" spans="39:52" x14ac:dyDescent="0.3">
      <c r="AM5144" s="44" t="str">
        <f t="shared" si="309"/>
        <v/>
      </c>
      <c r="AT5144" s="44" t="str">
        <f t="shared" si="307"/>
        <v/>
      </c>
      <c r="AZ5144" s="44" t="str">
        <f t="shared" si="308"/>
        <v/>
      </c>
    </row>
    <row r="5145" spans="39:52" x14ac:dyDescent="0.3">
      <c r="AM5145" s="44" t="str">
        <f t="shared" si="309"/>
        <v/>
      </c>
      <c r="AT5145" s="44" t="str">
        <f t="shared" si="307"/>
        <v/>
      </c>
      <c r="AZ5145" s="44" t="str">
        <f t="shared" si="308"/>
        <v/>
      </c>
    </row>
    <row r="5146" spans="39:52" x14ac:dyDescent="0.3">
      <c r="AM5146" s="44" t="str">
        <f t="shared" si="309"/>
        <v/>
      </c>
      <c r="AT5146" s="44" t="str">
        <f t="shared" si="307"/>
        <v/>
      </c>
      <c r="AZ5146" s="44" t="str">
        <f t="shared" si="308"/>
        <v/>
      </c>
    </row>
    <row r="5147" spans="39:52" x14ac:dyDescent="0.3">
      <c r="AM5147" s="44" t="str">
        <f t="shared" si="309"/>
        <v/>
      </c>
      <c r="AT5147" s="44" t="str">
        <f t="shared" si="307"/>
        <v/>
      </c>
      <c r="AZ5147" s="44" t="str">
        <f t="shared" si="308"/>
        <v/>
      </c>
    </row>
    <row r="5148" spans="39:52" x14ac:dyDescent="0.3">
      <c r="AM5148" s="44" t="str">
        <f t="shared" si="309"/>
        <v/>
      </c>
      <c r="AT5148" s="44" t="str">
        <f t="shared" si="307"/>
        <v/>
      </c>
      <c r="AZ5148" s="44" t="str">
        <f t="shared" si="308"/>
        <v/>
      </c>
    </row>
    <row r="5149" spans="39:52" x14ac:dyDescent="0.3">
      <c r="AM5149" s="44" t="str">
        <f t="shared" si="309"/>
        <v/>
      </c>
      <c r="AT5149" s="44" t="str">
        <f t="shared" si="307"/>
        <v/>
      </c>
      <c r="AZ5149" s="44" t="str">
        <f t="shared" si="308"/>
        <v/>
      </c>
    </row>
    <row r="5150" spans="39:52" x14ac:dyDescent="0.3">
      <c r="AM5150" s="44" t="str">
        <f t="shared" si="309"/>
        <v/>
      </c>
      <c r="AT5150" s="44" t="str">
        <f t="shared" si="307"/>
        <v/>
      </c>
      <c r="AZ5150" s="44" t="str">
        <f t="shared" si="308"/>
        <v/>
      </c>
    </row>
    <row r="5151" spans="39:52" x14ac:dyDescent="0.3">
      <c r="AM5151" s="44" t="str">
        <f t="shared" si="309"/>
        <v/>
      </c>
      <c r="AT5151" s="44" t="str">
        <f t="shared" si="307"/>
        <v/>
      </c>
      <c r="AZ5151" s="44" t="str">
        <f t="shared" si="308"/>
        <v/>
      </c>
    </row>
    <row r="5152" spans="39:52" x14ac:dyDescent="0.3">
      <c r="AM5152" s="44" t="str">
        <f t="shared" si="309"/>
        <v/>
      </c>
      <c r="AT5152" s="44" t="str">
        <f t="shared" si="307"/>
        <v/>
      </c>
      <c r="AZ5152" s="44" t="str">
        <f t="shared" si="308"/>
        <v/>
      </c>
    </row>
    <row r="5153" spans="39:52" x14ac:dyDescent="0.3">
      <c r="AM5153" s="44" t="str">
        <f t="shared" si="309"/>
        <v/>
      </c>
      <c r="AT5153" s="44" t="str">
        <f t="shared" si="307"/>
        <v/>
      </c>
      <c r="AZ5153" s="44" t="str">
        <f t="shared" si="308"/>
        <v/>
      </c>
    </row>
    <row r="5154" spans="39:52" x14ac:dyDescent="0.3">
      <c r="AM5154" s="44" t="str">
        <f t="shared" si="309"/>
        <v/>
      </c>
      <c r="AT5154" s="44" t="str">
        <f t="shared" si="307"/>
        <v/>
      </c>
      <c r="AZ5154" s="44" t="str">
        <f t="shared" si="308"/>
        <v/>
      </c>
    </row>
    <row r="5155" spans="39:52" x14ac:dyDescent="0.3">
      <c r="AM5155" s="44" t="str">
        <f t="shared" si="309"/>
        <v/>
      </c>
      <c r="AT5155" s="44" t="str">
        <f t="shared" si="307"/>
        <v/>
      </c>
      <c r="AZ5155" s="44" t="str">
        <f t="shared" si="308"/>
        <v/>
      </c>
    </row>
    <row r="5156" spans="39:52" x14ac:dyDescent="0.3">
      <c r="AM5156" s="44" t="str">
        <f t="shared" si="309"/>
        <v/>
      </c>
      <c r="AT5156" s="44" t="str">
        <f t="shared" si="307"/>
        <v/>
      </c>
      <c r="AZ5156" s="44" t="str">
        <f t="shared" si="308"/>
        <v/>
      </c>
    </row>
    <row r="5157" spans="39:52" x14ac:dyDescent="0.3">
      <c r="AM5157" s="44" t="str">
        <f t="shared" si="309"/>
        <v/>
      </c>
      <c r="AT5157" s="44" t="str">
        <f t="shared" si="307"/>
        <v/>
      </c>
      <c r="AZ5157" s="44" t="str">
        <f t="shared" si="308"/>
        <v/>
      </c>
    </row>
    <row r="5158" spans="39:52" x14ac:dyDescent="0.3">
      <c r="AM5158" s="44" t="str">
        <f t="shared" si="309"/>
        <v/>
      </c>
      <c r="AT5158" s="44" t="str">
        <f t="shared" si="307"/>
        <v/>
      </c>
      <c r="AZ5158" s="44" t="str">
        <f t="shared" si="308"/>
        <v/>
      </c>
    </row>
    <row r="5159" spans="39:52" x14ac:dyDescent="0.3">
      <c r="AM5159" s="44" t="str">
        <f t="shared" si="309"/>
        <v/>
      </c>
      <c r="AT5159" s="44" t="str">
        <f t="shared" si="307"/>
        <v/>
      </c>
      <c r="AZ5159" s="44" t="str">
        <f t="shared" si="308"/>
        <v/>
      </c>
    </row>
    <row r="5160" spans="39:52" x14ac:dyDescent="0.3">
      <c r="AM5160" s="44" t="str">
        <f t="shared" si="309"/>
        <v/>
      </c>
      <c r="AT5160" s="44" t="str">
        <f t="shared" si="307"/>
        <v/>
      </c>
      <c r="AZ5160" s="44" t="str">
        <f t="shared" si="308"/>
        <v/>
      </c>
    </row>
    <row r="5161" spans="39:52" x14ac:dyDescent="0.3">
      <c r="AM5161" s="44" t="str">
        <f t="shared" si="309"/>
        <v/>
      </c>
      <c r="AT5161" s="44" t="str">
        <f t="shared" si="307"/>
        <v/>
      </c>
      <c r="AZ5161" s="44" t="str">
        <f t="shared" si="308"/>
        <v/>
      </c>
    </row>
    <row r="5162" spans="39:52" x14ac:dyDescent="0.3">
      <c r="AM5162" s="44" t="str">
        <f t="shared" si="309"/>
        <v/>
      </c>
      <c r="AT5162" s="44" t="str">
        <f t="shared" si="307"/>
        <v/>
      </c>
      <c r="AZ5162" s="44" t="str">
        <f t="shared" si="308"/>
        <v/>
      </c>
    </row>
    <row r="5163" spans="39:52" x14ac:dyDescent="0.3">
      <c r="AM5163" s="44" t="str">
        <f t="shared" si="309"/>
        <v/>
      </c>
      <c r="AT5163" s="44" t="str">
        <f t="shared" si="307"/>
        <v/>
      </c>
      <c r="AZ5163" s="44" t="str">
        <f t="shared" si="308"/>
        <v/>
      </c>
    </row>
    <row r="5164" spans="39:52" x14ac:dyDescent="0.3">
      <c r="AM5164" s="44" t="str">
        <f t="shared" si="309"/>
        <v/>
      </c>
      <c r="AT5164" s="44" t="str">
        <f t="shared" si="307"/>
        <v/>
      </c>
      <c r="AZ5164" s="44" t="str">
        <f t="shared" si="308"/>
        <v/>
      </c>
    </row>
    <row r="5165" spans="39:52" x14ac:dyDescent="0.3">
      <c r="AM5165" s="44" t="str">
        <f t="shared" si="309"/>
        <v/>
      </c>
      <c r="AT5165" s="44" t="str">
        <f t="shared" si="307"/>
        <v/>
      </c>
      <c r="AZ5165" s="44" t="str">
        <f t="shared" si="308"/>
        <v/>
      </c>
    </row>
    <row r="5166" spans="39:52" x14ac:dyDescent="0.3">
      <c r="AM5166" s="44" t="str">
        <f t="shared" si="309"/>
        <v/>
      </c>
      <c r="AT5166" s="44" t="str">
        <f t="shared" si="307"/>
        <v/>
      </c>
      <c r="AZ5166" s="44" t="str">
        <f t="shared" si="308"/>
        <v/>
      </c>
    </row>
    <row r="5167" spans="39:52" x14ac:dyDescent="0.3">
      <c r="AM5167" s="44" t="str">
        <f t="shared" si="309"/>
        <v/>
      </c>
      <c r="AT5167" s="44" t="str">
        <f t="shared" si="307"/>
        <v/>
      </c>
      <c r="AZ5167" s="44" t="str">
        <f t="shared" si="308"/>
        <v/>
      </c>
    </row>
    <row r="5168" spans="39:52" x14ac:dyDescent="0.3">
      <c r="AM5168" s="44" t="str">
        <f t="shared" si="309"/>
        <v/>
      </c>
      <c r="AT5168" s="44" t="str">
        <f t="shared" si="307"/>
        <v/>
      </c>
      <c r="AZ5168" s="44" t="str">
        <f t="shared" si="308"/>
        <v/>
      </c>
    </row>
    <row r="5169" spans="39:52" x14ac:dyDescent="0.3">
      <c r="AM5169" s="44" t="str">
        <f t="shared" si="309"/>
        <v/>
      </c>
      <c r="AT5169" s="44" t="str">
        <f t="shared" si="307"/>
        <v/>
      </c>
      <c r="AZ5169" s="44" t="str">
        <f t="shared" si="308"/>
        <v/>
      </c>
    </row>
    <row r="5170" spans="39:52" x14ac:dyDescent="0.3">
      <c r="AM5170" s="44" t="str">
        <f t="shared" si="309"/>
        <v/>
      </c>
      <c r="AT5170" s="44" t="str">
        <f t="shared" si="307"/>
        <v/>
      </c>
      <c r="AZ5170" s="44" t="str">
        <f t="shared" si="308"/>
        <v/>
      </c>
    </row>
    <row r="5171" spans="39:52" x14ac:dyDescent="0.3">
      <c r="AM5171" s="44" t="str">
        <f t="shared" si="309"/>
        <v/>
      </c>
      <c r="AT5171" s="44" t="str">
        <f t="shared" si="307"/>
        <v/>
      </c>
      <c r="AZ5171" s="44" t="str">
        <f t="shared" si="308"/>
        <v/>
      </c>
    </row>
    <row r="5172" spans="39:52" x14ac:dyDescent="0.3">
      <c r="AM5172" s="44" t="str">
        <f t="shared" si="309"/>
        <v/>
      </c>
      <c r="AT5172" s="44" t="str">
        <f t="shared" si="307"/>
        <v/>
      </c>
      <c r="AZ5172" s="44" t="str">
        <f t="shared" si="308"/>
        <v/>
      </c>
    </row>
    <row r="5173" spans="39:52" x14ac:dyDescent="0.3">
      <c r="AM5173" s="44" t="str">
        <f t="shared" si="309"/>
        <v/>
      </c>
      <c r="AT5173" s="44" t="str">
        <f t="shared" si="307"/>
        <v/>
      </c>
      <c r="AZ5173" s="44" t="str">
        <f t="shared" si="308"/>
        <v/>
      </c>
    </row>
    <row r="5174" spans="39:52" x14ac:dyDescent="0.3">
      <c r="AM5174" s="44" t="str">
        <f t="shared" si="309"/>
        <v/>
      </c>
      <c r="AT5174" s="44" t="str">
        <f t="shared" si="307"/>
        <v/>
      </c>
      <c r="AZ5174" s="44" t="str">
        <f t="shared" si="308"/>
        <v/>
      </c>
    </row>
    <row r="5175" spans="39:52" x14ac:dyDescent="0.3">
      <c r="AM5175" s="44" t="str">
        <f t="shared" si="309"/>
        <v/>
      </c>
      <c r="AT5175" s="44" t="str">
        <f t="shared" si="307"/>
        <v/>
      </c>
      <c r="AZ5175" s="44" t="str">
        <f t="shared" si="308"/>
        <v/>
      </c>
    </row>
    <row r="5176" spans="39:52" x14ac:dyDescent="0.3">
      <c r="AM5176" s="44" t="str">
        <f t="shared" si="309"/>
        <v/>
      </c>
      <c r="AT5176" s="44" t="str">
        <f t="shared" si="307"/>
        <v/>
      </c>
      <c r="AZ5176" s="44" t="str">
        <f t="shared" si="308"/>
        <v/>
      </c>
    </row>
    <row r="5177" spans="39:52" x14ac:dyDescent="0.3">
      <c r="AM5177" s="44" t="str">
        <f t="shared" si="309"/>
        <v/>
      </c>
      <c r="AT5177" s="44" t="str">
        <f t="shared" si="307"/>
        <v/>
      </c>
      <c r="AZ5177" s="44" t="str">
        <f t="shared" si="308"/>
        <v/>
      </c>
    </row>
    <row r="5178" spans="39:52" x14ac:dyDescent="0.3">
      <c r="AM5178" s="44" t="str">
        <f t="shared" si="309"/>
        <v/>
      </c>
      <c r="AT5178" s="44" t="str">
        <f t="shared" si="307"/>
        <v/>
      </c>
      <c r="AZ5178" s="44" t="str">
        <f t="shared" si="308"/>
        <v/>
      </c>
    </row>
    <row r="5179" spans="39:52" x14ac:dyDescent="0.3">
      <c r="AM5179" s="44" t="str">
        <f t="shared" si="309"/>
        <v/>
      </c>
      <c r="AT5179" s="44" t="str">
        <f t="shared" si="307"/>
        <v/>
      </c>
      <c r="AZ5179" s="44" t="str">
        <f t="shared" si="308"/>
        <v/>
      </c>
    </row>
    <row r="5180" spans="39:52" x14ac:dyDescent="0.3">
      <c r="AM5180" s="44" t="str">
        <f t="shared" si="309"/>
        <v/>
      </c>
      <c r="AT5180" s="44" t="str">
        <f t="shared" si="307"/>
        <v/>
      </c>
      <c r="AZ5180" s="44" t="str">
        <f t="shared" si="308"/>
        <v/>
      </c>
    </row>
    <row r="5181" spans="39:52" x14ac:dyDescent="0.3">
      <c r="AM5181" s="44" t="str">
        <f t="shared" si="309"/>
        <v/>
      </c>
      <c r="AT5181" s="44" t="str">
        <f t="shared" si="307"/>
        <v/>
      </c>
      <c r="AZ5181" s="44" t="str">
        <f t="shared" si="308"/>
        <v/>
      </c>
    </row>
    <row r="5182" spans="39:52" x14ac:dyDescent="0.3">
      <c r="AM5182" s="44" t="str">
        <f t="shared" si="309"/>
        <v/>
      </c>
      <c r="AT5182" s="44" t="str">
        <f t="shared" si="307"/>
        <v/>
      </c>
      <c r="AZ5182" s="44" t="str">
        <f t="shared" si="308"/>
        <v/>
      </c>
    </row>
    <row r="5183" spans="39:52" x14ac:dyDescent="0.3">
      <c r="AM5183" s="44" t="str">
        <f t="shared" si="309"/>
        <v/>
      </c>
      <c r="AT5183" s="44" t="str">
        <f t="shared" ref="AT5183:AT5246" si="310">_xlfn.TEXTJOIN(", ", TRUE,
 IF(AU5183&lt;&gt;"", LEFT(AU$9,4), ""),
 IF(AV5183&lt;&gt;"", LEFT(AV$9,6), ""),
 IF(AW5183="O", LEFT(AW$9,4), ""),
 IF(AX5183="O", LEFT(AX$9,6), "")
)</f>
        <v/>
      </c>
      <c r="AZ5183" s="44" t="str">
        <f t="shared" ref="AZ5183:AZ5246" si="311">_xlfn.TEXTJOIN(", ", TRUE,
 IF(BA5183&lt;&gt;"", LEFT(BA$9,4), ""),
 IF(BB5183&lt;&gt;"", LEFT(BB$9,4), ""),
 IF(BC5183="O", LEFT(BC$9,4), ""),
 IF(BD5183="O", LEFT(BD$9,6), "")
)</f>
        <v/>
      </c>
    </row>
    <row r="5184" spans="39:52" x14ac:dyDescent="0.3">
      <c r="AM5184" s="44" t="str">
        <f t="shared" si="309"/>
        <v/>
      </c>
      <c r="AT5184" s="44" t="str">
        <f t="shared" si="310"/>
        <v/>
      </c>
      <c r="AZ5184" s="44" t="str">
        <f t="shared" si="311"/>
        <v/>
      </c>
    </row>
    <row r="5185" spans="39:52" x14ac:dyDescent="0.3">
      <c r="AM5185" s="44" t="str">
        <f t="shared" si="309"/>
        <v/>
      </c>
      <c r="AT5185" s="44" t="str">
        <f t="shared" si="310"/>
        <v/>
      </c>
      <c r="AZ5185" s="44" t="str">
        <f t="shared" si="311"/>
        <v/>
      </c>
    </row>
    <row r="5186" spans="39:52" x14ac:dyDescent="0.3">
      <c r="AM5186" s="44" t="str">
        <f t="shared" si="309"/>
        <v/>
      </c>
      <c r="AT5186" s="44" t="str">
        <f t="shared" si="310"/>
        <v/>
      </c>
      <c r="AZ5186" s="44" t="str">
        <f t="shared" si="311"/>
        <v/>
      </c>
    </row>
    <row r="5187" spans="39:52" x14ac:dyDescent="0.3">
      <c r="AM5187" s="44" t="str">
        <f t="shared" si="309"/>
        <v/>
      </c>
      <c r="AT5187" s="44" t="str">
        <f t="shared" si="310"/>
        <v/>
      </c>
      <c r="AZ5187" s="44" t="str">
        <f t="shared" si="311"/>
        <v/>
      </c>
    </row>
    <row r="5188" spans="39:52" x14ac:dyDescent="0.3">
      <c r="AM5188" s="44" t="str">
        <f t="shared" si="309"/>
        <v/>
      </c>
      <c r="AT5188" s="44" t="str">
        <f t="shared" si="310"/>
        <v/>
      </c>
      <c r="AZ5188" s="44" t="str">
        <f t="shared" si="311"/>
        <v/>
      </c>
    </row>
    <row r="5189" spans="39:52" x14ac:dyDescent="0.3">
      <c r="AM5189" s="44" t="str">
        <f t="shared" si="309"/>
        <v/>
      </c>
      <c r="AT5189" s="44" t="str">
        <f t="shared" si="310"/>
        <v/>
      </c>
      <c r="AZ5189" s="44" t="str">
        <f t="shared" si="311"/>
        <v/>
      </c>
    </row>
    <row r="5190" spans="39:52" x14ac:dyDescent="0.3">
      <c r="AM5190" s="44" t="str">
        <f t="shared" si="309"/>
        <v/>
      </c>
      <c r="AT5190" s="44" t="str">
        <f t="shared" si="310"/>
        <v/>
      </c>
      <c r="AZ5190" s="44" t="str">
        <f t="shared" si="311"/>
        <v/>
      </c>
    </row>
    <row r="5191" spans="39:52" x14ac:dyDescent="0.3">
      <c r="AM5191" s="44" t="str">
        <f t="shared" si="309"/>
        <v/>
      </c>
      <c r="AT5191" s="44" t="str">
        <f t="shared" si="310"/>
        <v/>
      </c>
      <c r="AZ5191" s="44" t="str">
        <f t="shared" si="311"/>
        <v/>
      </c>
    </row>
    <row r="5192" spans="39:52" x14ac:dyDescent="0.3">
      <c r="AM5192" s="44" t="str">
        <f t="shared" si="309"/>
        <v/>
      </c>
      <c r="AT5192" s="44" t="str">
        <f t="shared" si="310"/>
        <v/>
      </c>
      <c r="AZ5192" s="44" t="str">
        <f t="shared" si="311"/>
        <v/>
      </c>
    </row>
    <row r="5193" spans="39:52" x14ac:dyDescent="0.3">
      <c r="AM5193" s="44" t="str">
        <f t="shared" si="309"/>
        <v/>
      </c>
      <c r="AT5193" s="44" t="str">
        <f t="shared" si="310"/>
        <v/>
      </c>
      <c r="AZ5193" s="44" t="str">
        <f t="shared" si="311"/>
        <v/>
      </c>
    </row>
    <row r="5194" spans="39:52" x14ac:dyDescent="0.3">
      <c r="AM5194" s="44" t="str">
        <f t="shared" si="309"/>
        <v/>
      </c>
      <c r="AT5194" s="44" t="str">
        <f t="shared" si="310"/>
        <v/>
      </c>
      <c r="AZ5194" s="44" t="str">
        <f t="shared" si="311"/>
        <v/>
      </c>
    </row>
    <row r="5195" spans="39:52" x14ac:dyDescent="0.3">
      <c r="AM5195" s="44" t="str">
        <f t="shared" si="309"/>
        <v/>
      </c>
      <c r="AT5195" s="44" t="str">
        <f t="shared" si="310"/>
        <v/>
      </c>
      <c r="AZ5195" s="44" t="str">
        <f t="shared" si="311"/>
        <v/>
      </c>
    </row>
    <row r="5196" spans="39:52" x14ac:dyDescent="0.3">
      <c r="AM5196" s="44" t="str">
        <f t="shared" ref="AM5196:AM5259" si="312">_xlfn.TEXTJOIN(", ", TRUE,
 IF(AN5196="O", LEFT($AN$9,4), ""),
 IF(AO5196="O", LEFT($AO$9,6), ""),
 IF(AP5196="O", LEFT($AP$9,7), ""),
 IF(AQ5196="O", LEFT($AQ$9,9), "")
)</f>
        <v/>
      </c>
      <c r="AT5196" s="44" t="str">
        <f t="shared" si="310"/>
        <v/>
      </c>
      <c r="AZ5196" s="44" t="str">
        <f t="shared" si="311"/>
        <v/>
      </c>
    </row>
    <row r="5197" spans="39:52" x14ac:dyDescent="0.3">
      <c r="AM5197" s="44" t="str">
        <f t="shared" si="312"/>
        <v/>
      </c>
      <c r="AT5197" s="44" t="str">
        <f t="shared" si="310"/>
        <v/>
      </c>
      <c r="AZ5197" s="44" t="str">
        <f t="shared" si="311"/>
        <v/>
      </c>
    </row>
    <row r="5198" spans="39:52" x14ac:dyDescent="0.3">
      <c r="AM5198" s="44" t="str">
        <f t="shared" si="312"/>
        <v/>
      </c>
      <c r="AT5198" s="44" t="str">
        <f t="shared" si="310"/>
        <v/>
      </c>
      <c r="AZ5198" s="44" t="str">
        <f t="shared" si="311"/>
        <v/>
      </c>
    </row>
    <row r="5199" spans="39:52" x14ac:dyDescent="0.3">
      <c r="AM5199" s="44" t="str">
        <f t="shared" si="312"/>
        <v/>
      </c>
      <c r="AT5199" s="44" t="str">
        <f t="shared" si="310"/>
        <v/>
      </c>
      <c r="AZ5199" s="44" t="str">
        <f t="shared" si="311"/>
        <v/>
      </c>
    </row>
    <row r="5200" spans="39:52" x14ac:dyDescent="0.3">
      <c r="AM5200" s="44" t="str">
        <f t="shared" si="312"/>
        <v/>
      </c>
      <c r="AT5200" s="44" t="str">
        <f t="shared" si="310"/>
        <v/>
      </c>
      <c r="AZ5200" s="44" t="str">
        <f t="shared" si="311"/>
        <v/>
      </c>
    </row>
    <row r="5201" spans="39:52" x14ac:dyDescent="0.3">
      <c r="AM5201" s="44" t="str">
        <f t="shared" si="312"/>
        <v/>
      </c>
      <c r="AT5201" s="44" t="str">
        <f t="shared" si="310"/>
        <v/>
      </c>
      <c r="AZ5201" s="44" t="str">
        <f t="shared" si="311"/>
        <v/>
      </c>
    </row>
    <row r="5202" spans="39:52" x14ac:dyDescent="0.3">
      <c r="AM5202" s="44" t="str">
        <f t="shared" si="312"/>
        <v/>
      </c>
      <c r="AT5202" s="44" t="str">
        <f t="shared" si="310"/>
        <v/>
      </c>
      <c r="AZ5202" s="44" t="str">
        <f t="shared" si="311"/>
        <v/>
      </c>
    </row>
    <row r="5203" spans="39:52" x14ac:dyDescent="0.3">
      <c r="AM5203" s="44" t="str">
        <f t="shared" si="312"/>
        <v/>
      </c>
      <c r="AT5203" s="44" t="str">
        <f t="shared" si="310"/>
        <v/>
      </c>
      <c r="AZ5203" s="44" t="str">
        <f t="shared" si="311"/>
        <v/>
      </c>
    </row>
    <row r="5204" spans="39:52" x14ac:dyDescent="0.3">
      <c r="AM5204" s="44" t="str">
        <f t="shared" si="312"/>
        <v/>
      </c>
      <c r="AT5204" s="44" t="str">
        <f t="shared" si="310"/>
        <v/>
      </c>
      <c r="AZ5204" s="44" t="str">
        <f t="shared" si="311"/>
        <v/>
      </c>
    </row>
    <row r="5205" spans="39:52" x14ac:dyDescent="0.3">
      <c r="AM5205" s="44" t="str">
        <f t="shared" si="312"/>
        <v/>
      </c>
      <c r="AT5205" s="44" t="str">
        <f t="shared" si="310"/>
        <v/>
      </c>
      <c r="AZ5205" s="44" t="str">
        <f t="shared" si="311"/>
        <v/>
      </c>
    </row>
    <row r="5206" spans="39:52" x14ac:dyDescent="0.3">
      <c r="AM5206" s="44" t="str">
        <f t="shared" si="312"/>
        <v/>
      </c>
      <c r="AT5206" s="44" t="str">
        <f t="shared" si="310"/>
        <v/>
      </c>
      <c r="AZ5206" s="44" t="str">
        <f t="shared" si="311"/>
        <v/>
      </c>
    </row>
    <row r="5207" spans="39:52" x14ac:dyDescent="0.3">
      <c r="AM5207" s="44" t="str">
        <f t="shared" si="312"/>
        <v/>
      </c>
      <c r="AT5207" s="44" t="str">
        <f t="shared" si="310"/>
        <v/>
      </c>
      <c r="AZ5207" s="44" t="str">
        <f t="shared" si="311"/>
        <v/>
      </c>
    </row>
    <row r="5208" spans="39:52" x14ac:dyDescent="0.3">
      <c r="AM5208" s="44" t="str">
        <f t="shared" si="312"/>
        <v/>
      </c>
      <c r="AT5208" s="44" t="str">
        <f t="shared" si="310"/>
        <v/>
      </c>
      <c r="AZ5208" s="44" t="str">
        <f t="shared" si="311"/>
        <v/>
      </c>
    </row>
    <row r="5209" spans="39:52" x14ac:dyDescent="0.3">
      <c r="AM5209" s="44" t="str">
        <f t="shared" si="312"/>
        <v/>
      </c>
      <c r="AT5209" s="44" t="str">
        <f t="shared" si="310"/>
        <v/>
      </c>
      <c r="AZ5209" s="44" t="str">
        <f t="shared" si="311"/>
        <v/>
      </c>
    </row>
    <row r="5210" spans="39:52" x14ac:dyDescent="0.3">
      <c r="AM5210" s="44" t="str">
        <f t="shared" si="312"/>
        <v/>
      </c>
      <c r="AT5210" s="44" t="str">
        <f t="shared" si="310"/>
        <v/>
      </c>
      <c r="AZ5210" s="44" t="str">
        <f t="shared" si="311"/>
        <v/>
      </c>
    </row>
    <row r="5211" spans="39:52" x14ac:dyDescent="0.3">
      <c r="AM5211" s="44" t="str">
        <f t="shared" si="312"/>
        <v/>
      </c>
      <c r="AT5211" s="44" t="str">
        <f t="shared" si="310"/>
        <v/>
      </c>
      <c r="AZ5211" s="44" t="str">
        <f t="shared" si="311"/>
        <v/>
      </c>
    </row>
    <row r="5212" spans="39:52" x14ac:dyDescent="0.3">
      <c r="AM5212" s="44" t="str">
        <f t="shared" si="312"/>
        <v/>
      </c>
      <c r="AT5212" s="44" t="str">
        <f t="shared" si="310"/>
        <v/>
      </c>
      <c r="AZ5212" s="44" t="str">
        <f t="shared" si="311"/>
        <v/>
      </c>
    </row>
    <row r="5213" spans="39:52" x14ac:dyDescent="0.3">
      <c r="AM5213" s="44" t="str">
        <f t="shared" si="312"/>
        <v/>
      </c>
      <c r="AT5213" s="44" t="str">
        <f t="shared" si="310"/>
        <v/>
      </c>
      <c r="AZ5213" s="44" t="str">
        <f t="shared" si="311"/>
        <v/>
      </c>
    </row>
    <row r="5214" spans="39:52" x14ac:dyDescent="0.3">
      <c r="AM5214" s="44" t="str">
        <f t="shared" si="312"/>
        <v/>
      </c>
      <c r="AT5214" s="44" t="str">
        <f t="shared" si="310"/>
        <v/>
      </c>
      <c r="AZ5214" s="44" t="str">
        <f t="shared" si="311"/>
        <v/>
      </c>
    </row>
    <row r="5215" spans="39:52" x14ac:dyDescent="0.3">
      <c r="AM5215" s="44" t="str">
        <f t="shared" si="312"/>
        <v/>
      </c>
      <c r="AT5215" s="44" t="str">
        <f t="shared" si="310"/>
        <v/>
      </c>
      <c r="AZ5215" s="44" t="str">
        <f t="shared" si="311"/>
        <v/>
      </c>
    </row>
    <row r="5216" spans="39:52" x14ac:dyDescent="0.3">
      <c r="AM5216" s="44" t="str">
        <f t="shared" si="312"/>
        <v/>
      </c>
      <c r="AT5216" s="44" t="str">
        <f t="shared" si="310"/>
        <v/>
      </c>
      <c r="AZ5216" s="44" t="str">
        <f t="shared" si="311"/>
        <v/>
      </c>
    </row>
    <row r="5217" spans="39:52" x14ac:dyDescent="0.3">
      <c r="AM5217" s="44" t="str">
        <f t="shared" si="312"/>
        <v/>
      </c>
      <c r="AT5217" s="44" t="str">
        <f t="shared" si="310"/>
        <v/>
      </c>
      <c r="AZ5217" s="44" t="str">
        <f t="shared" si="311"/>
        <v/>
      </c>
    </row>
    <row r="5218" spans="39:52" x14ac:dyDescent="0.3">
      <c r="AM5218" s="44" t="str">
        <f t="shared" si="312"/>
        <v/>
      </c>
      <c r="AT5218" s="44" t="str">
        <f t="shared" si="310"/>
        <v/>
      </c>
      <c r="AZ5218" s="44" t="str">
        <f t="shared" si="311"/>
        <v/>
      </c>
    </row>
    <row r="5219" spans="39:52" x14ac:dyDescent="0.3">
      <c r="AM5219" s="44" t="str">
        <f t="shared" si="312"/>
        <v/>
      </c>
      <c r="AT5219" s="44" t="str">
        <f t="shared" si="310"/>
        <v/>
      </c>
      <c r="AZ5219" s="44" t="str">
        <f t="shared" si="311"/>
        <v/>
      </c>
    </row>
    <row r="5220" spans="39:52" x14ac:dyDescent="0.3">
      <c r="AM5220" s="44" t="str">
        <f t="shared" si="312"/>
        <v/>
      </c>
      <c r="AT5220" s="44" t="str">
        <f t="shared" si="310"/>
        <v/>
      </c>
      <c r="AZ5220" s="44" t="str">
        <f t="shared" si="311"/>
        <v/>
      </c>
    </row>
    <row r="5221" spans="39:52" x14ac:dyDescent="0.3">
      <c r="AM5221" s="44" t="str">
        <f t="shared" si="312"/>
        <v/>
      </c>
      <c r="AT5221" s="44" t="str">
        <f t="shared" si="310"/>
        <v/>
      </c>
      <c r="AZ5221" s="44" t="str">
        <f t="shared" si="311"/>
        <v/>
      </c>
    </row>
    <row r="5222" spans="39:52" x14ac:dyDescent="0.3">
      <c r="AM5222" s="44" t="str">
        <f t="shared" si="312"/>
        <v/>
      </c>
      <c r="AT5222" s="44" t="str">
        <f t="shared" si="310"/>
        <v/>
      </c>
      <c r="AZ5222" s="44" t="str">
        <f t="shared" si="311"/>
        <v/>
      </c>
    </row>
    <row r="5223" spans="39:52" x14ac:dyDescent="0.3">
      <c r="AM5223" s="44" t="str">
        <f t="shared" si="312"/>
        <v/>
      </c>
      <c r="AT5223" s="44" t="str">
        <f t="shared" si="310"/>
        <v/>
      </c>
      <c r="AZ5223" s="44" t="str">
        <f t="shared" si="311"/>
        <v/>
      </c>
    </row>
    <row r="5224" spans="39:52" x14ac:dyDescent="0.3">
      <c r="AM5224" s="44" t="str">
        <f t="shared" si="312"/>
        <v/>
      </c>
      <c r="AT5224" s="44" t="str">
        <f t="shared" si="310"/>
        <v/>
      </c>
      <c r="AZ5224" s="44" t="str">
        <f t="shared" si="311"/>
        <v/>
      </c>
    </row>
    <row r="5225" spans="39:52" x14ac:dyDescent="0.3">
      <c r="AM5225" s="44" t="str">
        <f t="shared" si="312"/>
        <v/>
      </c>
      <c r="AT5225" s="44" t="str">
        <f t="shared" si="310"/>
        <v/>
      </c>
      <c r="AZ5225" s="44" t="str">
        <f t="shared" si="311"/>
        <v/>
      </c>
    </row>
    <row r="5226" spans="39:52" x14ac:dyDescent="0.3">
      <c r="AM5226" s="44" t="str">
        <f t="shared" si="312"/>
        <v/>
      </c>
      <c r="AT5226" s="44" t="str">
        <f t="shared" si="310"/>
        <v/>
      </c>
      <c r="AZ5226" s="44" t="str">
        <f t="shared" si="311"/>
        <v/>
      </c>
    </row>
    <row r="5227" spans="39:52" x14ac:dyDescent="0.3">
      <c r="AM5227" s="44" t="str">
        <f t="shared" si="312"/>
        <v/>
      </c>
      <c r="AT5227" s="44" t="str">
        <f t="shared" si="310"/>
        <v/>
      </c>
      <c r="AZ5227" s="44" t="str">
        <f t="shared" si="311"/>
        <v/>
      </c>
    </row>
    <row r="5228" spans="39:52" x14ac:dyDescent="0.3">
      <c r="AM5228" s="44" t="str">
        <f t="shared" si="312"/>
        <v/>
      </c>
      <c r="AT5228" s="44" t="str">
        <f t="shared" si="310"/>
        <v/>
      </c>
      <c r="AZ5228" s="44" t="str">
        <f t="shared" si="311"/>
        <v/>
      </c>
    </row>
    <row r="5229" spans="39:52" x14ac:dyDescent="0.3">
      <c r="AM5229" s="44" t="str">
        <f t="shared" si="312"/>
        <v/>
      </c>
      <c r="AT5229" s="44" t="str">
        <f t="shared" si="310"/>
        <v/>
      </c>
      <c r="AZ5229" s="44" t="str">
        <f t="shared" si="311"/>
        <v/>
      </c>
    </row>
    <row r="5230" spans="39:52" x14ac:dyDescent="0.3">
      <c r="AM5230" s="44" t="str">
        <f t="shared" si="312"/>
        <v/>
      </c>
      <c r="AT5230" s="44" t="str">
        <f t="shared" si="310"/>
        <v/>
      </c>
      <c r="AZ5230" s="44" t="str">
        <f t="shared" si="311"/>
        <v/>
      </c>
    </row>
    <row r="5231" spans="39:52" x14ac:dyDescent="0.3">
      <c r="AM5231" s="44" t="str">
        <f t="shared" si="312"/>
        <v/>
      </c>
      <c r="AT5231" s="44" t="str">
        <f t="shared" si="310"/>
        <v/>
      </c>
      <c r="AZ5231" s="44" t="str">
        <f t="shared" si="311"/>
        <v/>
      </c>
    </row>
    <row r="5232" spans="39:52" x14ac:dyDescent="0.3">
      <c r="AM5232" s="44" t="str">
        <f t="shared" si="312"/>
        <v/>
      </c>
      <c r="AT5232" s="44" t="str">
        <f t="shared" si="310"/>
        <v/>
      </c>
      <c r="AZ5232" s="44" t="str">
        <f t="shared" si="311"/>
        <v/>
      </c>
    </row>
    <row r="5233" spans="39:52" x14ac:dyDescent="0.3">
      <c r="AM5233" s="44" t="str">
        <f t="shared" si="312"/>
        <v/>
      </c>
      <c r="AT5233" s="44" t="str">
        <f t="shared" si="310"/>
        <v/>
      </c>
      <c r="AZ5233" s="44" t="str">
        <f t="shared" si="311"/>
        <v/>
      </c>
    </row>
    <row r="5234" spans="39:52" x14ac:dyDescent="0.3">
      <c r="AM5234" s="44" t="str">
        <f t="shared" si="312"/>
        <v/>
      </c>
      <c r="AT5234" s="44" t="str">
        <f t="shared" si="310"/>
        <v/>
      </c>
      <c r="AZ5234" s="44" t="str">
        <f t="shared" si="311"/>
        <v/>
      </c>
    </row>
    <row r="5235" spans="39:52" x14ac:dyDescent="0.3">
      <c r="AM5235" s="44" t="str">
        <f t="shared" si="312"/>
        <v/>
      </c>
      <c r="AT5235" s="44" t="str">
        <f t="shared" si="310"/>
        <v/>
      </c>
      <c r="AZ5235" s="44" t="str">
        <f t="shared" si="311"/>
        <v/>
      </c>
    </row>
    <row r="5236" spans="39:52" x14ac:dyDescent="0.3">
      <c r="AM5236" s="44" t="str">
        <f t="shared" si="312"/>
        <v/>
      </c>
      <c r="AT5236" s="44" t="str">
        <f t="shared" si="310"/>
        <v/>
      </c>
      <c r="AZ5236" s="44" t="str">
        <f t="shared" si="311"/>
        <v/>
      </c>
    </row>
    <row r="5237" spans="39:52" x14ac:dyDescent="0.3">
      <c r="AM5237" s="44" t="str">
        <f t="shared" si="312"/>
        <v/>
      </c>
      <c r="AT5237" s="44" t="str">
        <f t="shared" si="310"/>
        <v/>
      </c>
      <c r="AZ5237" s="44" t="str">
        <f t="shared" si="311"/>
        <v/>
      </c>
    </row>
    <row r="5238" spans="39:52" x14ac:dyDescent="0.3">
      <c r="AM5238" s="44" t="str">
        <f t="shared" si="312"/>
        <v/>
      </c>
      <c r="AT5238" s="44" t="str">
        <f t="shared" si="310"/>
        <v/>
      </c>
      <c r="AZ5238" s="44" t="str">
        <f t="shared" si="311"/>
        <v/>
      </c>
    </row>
    <row r="5239" spans="39:52" x14ac:dyDescent="0.3">
      <c r="AM5239" s="44" t="str">
        <f t="shared" si="312"/>
        <v/>
      </c>
      <c r="AT5239" s="44" t="str">
        <f t="shared" si="310"/>
        <v/>
      </c>
      <c r="AZ5239" s="44" t="str">
        <f t="shared" si="311"/>
        <v/>
      </c>
    </row>
    <row r="5240" spans="39:52" x14ac:dyDescent="0.3">
      <c r="AM5240" s="44" t="str">
        <f t="shared" si="312"/>
        <v/>
      </c>
      <c r="AT5240" s="44" t="str">
        <f t="shared" si="310"/>
        <v/>
      </c>
      <c r="AZ5240" s="44" t="str">
        <f t="shared" si="311"/>
        <v/>
      </c>
    </row>
    <row r="5241" spans="39:52" x14ac:dyDescent="0.3">
      <c r="AM5241" s="44" t="str">
        <f t="shared" si="312"/>
        <v/>
      </c>
      <c r="AT5241" s="44" t="str">
        <f t="shared" si="310"/>
        <v/>
      </c>
      <c r="AZ5241" s="44" t="str">
        <f t="shared" si="311"/>
        <v/>
      </c>
    </row>
    <row r="5242" spans="39:52" x14ac:dyDescent="0.3">
      <c r="AM5242" s="44" t="str">
        <f t="shared" si="312"/>
        <v/>
      </c>
      <c r="AT5242" s="44" t="str">
        <f t="shared" si="310"/>
        <v/>
      </c>
      <c r="AZ5242" s="44" t="str">
        <f t="shared" si="311"/>
        <v/>
      </c>
    </row>
    <row r="5243" spans="39:52" x14ac:dyDescent="0.3">
      <c r="AM5243" s="44" t="str">
        <f t="shared" si="312"/>
        <v/>
      </c>
      <c r="AT5243" s="44" t="str">
        <f t="shared" si="310"/>
        <v/>
      </c>
      <c r="AZ5243" s="44" t="str">
        <f t="shared" si="311"/>
        <v/>
      </c>
    </row>
    <row r="5244" spans="39:52" x14ac:dyDescent="0.3">
      <c r="AM5244" s="44" t="str">
        <f t="shared" si="312"/>
        <v/>
      </c>
      <c r="AT5244" s="44" t="str">
        <f t="shared" si="310"/>
        <v/>
      </c>
      <c r="AZ5244" s="44" t="str">
        <f t="shared" si="311"/>
        <v/>
      </c>
    </row>
    <row r="5245" spans="39:52" x14ac:dyDescent="0.3">
      <c r="AM5245" s="44" t="str">
        <f t="shared" si="312"/>
        <v/>
      </c>
      <c r="AT5245" s="44" t="str">
        <f t="shared" si="310"/>
        <v/>
      </c>
      <c r="AZ5245" s="44" t="str">
        <f t="shared" si="311"/>
        <v/>
      </c>
    </row>
    <row r="5246" spans="39:52" x14ac:dyDescent="0.3">
      <c r="AM5246" s="44" t="str">
        <f t="shared" si="312"/>
        <v/>
      </c>
      <c r="AT5246" s="44" t="str">
        <f t="shared" si="310"/>
        <v/>
      </c>
      <c r="AZ5246" s="44" t="str">
        <f t="shared" si="311"/>
        <v/>
      </c>
    </row>
    <row r="5247" spans="39:52" x14ac:dyDescent="0.3">
      <c r="AM5247" s="44" t="str">
        <f t="shared" si="312"/>
        <v/>
      </c>
      <c r="AT5247" s="44" t="str">
        <f t="shared" ref="AT5247:AT5310" si="313">_xlfn.TEXTJOIN(", ", TRUE,
 IF(AU5247&lt;&gt;"", LEFT(AU$9,4), ""),
 IF(AV5247&lt;&gt;"", LEFT(AV$9,6), ""),
 IF(AW5247="O", LEFT(AW$9,4), ""),
 IF(AX5247="O", LEFT(AX$9,6), "")
)</f>
        <v/>
      </c>
      <c r="AZ5247" s="44" t="str">
        <f t="shared" ref="AZ5247:AZ5310" si="314">_xlfn.TEXTJOIN(", ", TRUE,
 IF(BA5247&lt;&gt;"", LEFT(BA$9,4), ""),
 IF(BB5247&lt;&gt;"", LEFT(BB$9,4), ""),
 IF(BC5247="O", LEFT(BC$9,4), ""),
 IF(BD5247="O", LEFT(BD$9,6), "")
)</f>
        <v/>
      </c>
    </row>
    <row r="5248" spans="39:52" x14ac:dyDescent="0.3">
      <c r="AM5248" s="44" t="str">
        <f t="shared" si="312"/>
        <v/>
      </c>
      <c r="AT5248" s="44" t="str">
        <f t="shared" si="313"/>
        <v/>
      </c>
      <c r="AZ5248" s="44" t="str">
        <f t="shared" si="314"/>
        <v/>
      </c>
    </row>
    <row r="5249" spans="39:52" x14ac:dyDescent="0.3">
      <c r="AM5249" s="44" t="str">
        <f t="shared" si="312"/>
        <v/>
      </c>
      <c r="AT5249" s="44" t="str">
        <f t="shared" si="313"/>
        <v/>
      </c>
      <c r="AZ5249" s="44" t="str">
        <f t="shared" si="314"/>
        <v/>
      </c>
    </row>
    <row r="5250" spans="39:52" x14ac:dyDescent="0.3">
      <c r="AM5250" s="44" t="str">
        <f t="shared" si="312"/>
        <v/>
      </c>
      <c r="AT5250" s="44" t="str">
        <f t="shared" si="313"/>
        <v/>
      </c>
      <c r="AZ5250" s="44" t="str">
        <f t="shared" si="314"/>
        <v/>
      </c>
    </row>
    <row r="5251" spans="39:52" x14ac:dyDescent="0.3">
      <c r="AM5251" s="44" t="str">
        <f t="shared" si="312"/>
        <v/>
      </c>
      <c r="AT5251" s="44" t="str">
        <f t="shared" si="313"/>
        <v/>
      </c>
      <c r="AZ5251" s="44" t="str">
        <f t="shared" si="314"/>
        <v/>
      </c>
    </row>
    <row r="5252" spans="39:52" x14ac:dyDescent="0.3">
      <c r="AM5252" s="44" t="str">
        <f t="shared" si="312"/>
        <v/>
      </c>
      <c r="AT5252" s="44" t="str">
        <f t="shared" si="313"/>
        <v/>
      </c>
      <c r="AZ5252" s="44" t="str">
        <f t="shared" si="314"/>
        <v/>
      </c>
    </row>
    <row r="5253" spans="39:52" x14ac:dyDescent="0.3">
      <c r="AM5253" s="44" t="str">
        <f t="shared" si="312"/>
        <v/>
      </c>
      <c r="AT5253" s="44" t="str">
        <f t="shared" si="313"/>
        <v/>
      </c>
      <c r="AZ5253" s="44" t="str">
        <f t="shared" si="314"/>
        <v/>
      </c>
    </row>
    <row r="5254" spans="39:52" x14ac:dyDescent="0.3">
      <c r="AM5254" s="44" t="str">
        <f t="shared" si="312"/>
        <v/>
      </c>
      <c r="AT5254" s="44" t="str">
        <f t="shared" si="313"/>
        <v/>
      </c>
      <c r="AZ5254" s="44" t="str">
        <f t="shared" si="314"/>
        <v/>
      </c>
    </row>
    <row r="5255" spans="39:52" x14ac:dyDescent="0.3">
      <c r="AM5255" s="44" t="str">
        <f t="shared" si="312"/>
        <v/>
      </c>
      <c r="AT5255" s="44" t="str">
        <f t="shared" si="313"/>
        <v/>
      </c>
      <c r="AZ5255" s="44" t="str">
        <f t="shared" si="314"/>
        <v/>
      </c>
    </row>
    <row r="5256" spans="39:52" x14ac:dyDescent="0.3">
      <c r="AM5256" s="44" t="str">
        <f t="shared" si="312"/>
        <v/>
      </c>
      <c r="AT5256" s="44" t="str">
        <f t="shared" si="313"/>
        <v/>
      </c>
      <c r="AZ5256" s="44" t="str">
        <f t="shared" si="314"/>
        <v/>
      </c>
    </row>
    <row r="5257" spans="39:52" x14ac:dyDescent="0.3">
      <c r="AM5257" s="44" t="str">
        <f t="shared" si="312"/>
        <v/>
      </c>
      <c r="AT5257" s="44" t="str">
        <f t="shared" si="313"/>
        <v/>
      </c>
      <c r="AZ5257" s="44" t="str">
        <f t="shared" si="314"/>
        <v/>
      </c>
    </row>
    <row r="5258" spans="39:52" x14ac:dyDescent="0.3">
      <c r="AM5258" s="44" t="str">
        <f t="shared" si="312"/>
        <v/>
      </c>
      <c r="AT5258" s="44" t="str">
        <f t="shared" si="313"/>
        <v/>
      </c>
      <c r="AZ5258" s="44" t="str">
        <f t="shared" si="314"/>
        <v/>
      </c>
    </row>
    <row r="5259" spans="39:52" x14ac:dyDescent="0.3">
      <c r="AM5259" s="44" t="str">
        <f t="shared" si="312"/>
        <v/>
      </c>
      <c r="AT5259" s="44" t="str">
        <f t="shared" si="313"/>
        <v/>
      </c>
      <c r="AZ5259" s="44" t="str">
        <f t="shared" si="314"/>
        <v/>
      </c>
    </row>
    <row r="5260" spans="39:52" x14ac:dyDescent="0.3">
      <c r="AM5260" s="44" t="str">
        <f t="shared" ref="AM5260:AM5323" si="315">_xlfn.TEXTJOIN(", ", TRUE,
 IF(AN5260="O", LEFT($AN$9,4), ""),
 IF(AO5260="O", LEFT($AO$9,6), ""),
 IF(AP5260="O", LEFT($AP$9,7), ""),
 IF(AQ5260="O", LEFT($AQ$9,9), "")
)</f>
        <v/>
      </c>
      <c r="AT5260" s="44" t="str">
        <f t="shared" si="313"/>
        <v/>
      </c>
      <c r="AZ5260" s="44" t="str">
        <f t="shared" si="314"/>
        <v/>
      </c>
    </row>
    <row r="5261" spans="39:52" x14ac:dyDescent="0.3">
      <c r="AM5261" s="44" t="str">
        <f t="shared" si="315"/>
        <v/>
      </c>
      <c r="AT5261" s="44" t="str">
        <f t="shared" si="313"/>
        <v/>
      </c>
      <c r="AZ5261" s="44" t="str">
        <f t="shared" si="314"/>
        <v/>
      </c>
    </row>
    <row r="5262" spans="39:52" x14ac:dyDescent="0.3">
      <c r="AM5262" s="44" t="str">
        <f t="shared" si="315"/>
        <v/>
      </c>
      <c r="AT5262" s="44" t="str">
        <f t="shared" si="313"/>
        <v/>
      </c>
      <c r="AZ5262" s="44" t="str">
        <f t="shared" si="314"/>
        <v/>
      </c>
    </row>
    <row r="5263" spans="39:52" x14ac:dyDescent="0.3">
      <c r="AM5263" s="44" t="str">
        <f t="shared" si="315"/>
        <v/>
      </c>
      <c r="AT5263" s="44" t="str">
        <f t="shared" si="313"/>
        <v/>
      </c>
      <c r="AZ5263" s="44" t="str">
        <f t="shared" si="314"/>
        <v/>
      </c>
    </row>
    <row r="5264" spans="39:52" x14ac:dyDescent="0.3">
      <c r="AM5264" s="44" t="str">
        <f t="shared" si="315"/>
        <v/>
      </c>
      <c r="AT5264" s="44" t="str">
        <f t="shared" si="313"/>
        <v/>
      </c>
      <c r="AZ5264" s="44" t="str">
        <f t="shared" si="314"/>
        <v/>
      </c>
    </row>
    <row r="5265" spans="39:52" x14ac:dyDescent="0.3">
      <c r="AM5265" s="44" t="str">
        <f t="shared" si="315"/>
        <v/>
      </c>
      <c r="AT5265" s="44" t="str">
        <f t="shared" si="313"/>
        <v/>
      </c>
      <c r="AZ5265" s="44" t="str">
        <f t="shared" si="314"/>
        <v/>
      </c>
    </row>
    <row r="5266" spans="39:52" x14ac:dyDescent="0.3">
      <c r="AM5266" s="44" t="str">
        <f t="shared" si="315"/>
        <v/>
      </c>
      <c r="AT5266" s="44" t="str">
        <f t="shared" si="313"/>
        <v/>
      </c>
      <c r="AZ5266" s="44" t="str">
        <f t="shared" si="314"/>
        <v/>
      </c>
    </row>
    <row r="5267" spans="39:52" x14ac:dyDescent="0.3">
      <c r="AM5267" s="44" t="str">
        <f t="shared" si="315"/>
        <v/>
      </c>
      <c r="AT5267" s="44" t="str">
        <f t="shared" si="313"/>
        <v/>
      </c>
      <c r="AZ5267" s="44" t="str">
        <f t="shared" si="314"/>
        <v/>
      </c>
    </row>
    <row r="5268" spans="39:52" x14ac:dyDescent="0.3">
      <c r="AM5268" s="44" t="str">
        <f t="shared" si="315"/>
        <v/>
      </c>
      <c r="AT5268" s="44" t="str">
        <f t="shared" si="313"/>
        <v/>
      </c>
      <c r="AZ5268" s="44" t="str">
        <f t="shared" si="314"/>
        <v/>
      </c>
    </row>
    <row r="5269" spans="39:52" x14ac:dyDescent="0.3">
      <c r="AM5269" s="44" t="str">
        <f t="shared" si="315"/>
        <v/>
      </c>
      <c r="AT5269" s="44" t="str">
        <f t="shared" si="313"/>
        <v/>
      </c>
      <c r="AZ5269" s="44" t="str">
        <f t="shared" si="314"/>
        <v/>
      </c>
    </row>
    <row r="5270" spans="39:52" x14ac:dyDescent="0.3">
      <c r="AM5270" s="44" t="str">
        <f t="shared" si="315"/>
        <v/>
      </c>
      <c r="AT5270" s="44" t="str">
        <f t="shared" si="313"/>
        <v/>
      </c>
      <c r="AZ5270" s="44" t="str">
        <f t="shared" si="314"/>
        <v/>
      </c>
    </row>
    <row r="5271" spans="39:52" x14ac:dyDescent="0.3">
      <c r="AM5271" s="44" t="str">
        <f t="shared" si="315"/>
        <v/>
      </c>
      <c r="AT5271" s="44" t="str">
        <f t="shared" si="313"/>
        <v/>
      </c>
      <c r="AZ5271" s="44" t="str">
        <f t="shared" si="314"/>
        <v/>
      </c>
    </row>
    <row r="5272" spans="39:52" x14ac:dyDescent="0.3">
      <c r="AM5272" s="44" t="str">
        <f t="shared" si="315"/>
        <v/>
      </c>
      <c r="AT5272" s="44" t="str">
        <f t="shared" si="313"/>
        <v/>
      </c>
      <c r="AZ5272" s="44" t="str">
        <f t="shared" si="314"/>
        <v/>
      </c>
    </row>
    <row r="5273" spans="39:52" x14ac:dyDescent="0.3">
      <c r="AM5273" s="44" t="str">
        <f t="shared" si="315"/>
        <v/>
      </c>
      <c r="AT5273" s="44" t="str">
        <f t="shared" si="313"/>
        <v/>
      </c>
      <c r="AZ5273" s="44" t="str">
        <f t="shared" si="314"/>
        <v/>
      </c>
    </row>
    <row r="5274" spans="39:52" x14ac:dyDescent="0.3">
      <c r="AM5274" s="44" t="str">
        <f t="shared" si="315"/>
        <v/>
      </c>
      <c r="AT5274" s="44" t="str">
        <f t="shared" si="313"/>
        <v/>
      </c>
      <c r="AZ5274" s="44" t="str">
        <f t="shared" si="314"/>
        <v/>
      </c>
    </row>
    <row r="5275" spans="39:52" x14ac:dyDescent="0.3">
      <c r="AM5275" s="44" t="str">
        <f t="shared" si="315"/>
        <v/>
      </c>
      <c r="AT5275" s="44" t="str">
        <f t="shared" si="313"/>
        <v/>
      </c>
      <c r="AZ5275" s="44" t="str">
        <f t="shared" si="314"/>
        <v/>
      </c>
    </row>
    <row r="5276" spans="39:52" x14ac:dyDescent="0.3">
      <c r="AM5276" s="44" t="str">
        <f t="shared" si="315"/>
        <v/>
      </c>
      <c r="AT5276" s="44" t="str">
        <f t="shared" si="313"/>
        <v/>
      </c>
      <c r="AZ5276" s="44" t="str">
        <f t="shared" si="314"/>
        <v/>
      </c>
    </row>
    <row r="5277" spans="39:52" x14ac:dyDescent="0.3">
      <c r="AM5277" s="44" t="str">
        <f t="shared" si="315"/>
        <v/>
      </c>
      <c r="AT5277" s="44" t="str">
        <f t="shared" si="313"/>
        <v/>
      </c>
      <c r="AZ5277" s="44" t="str">
        <f t="shared" si="314"/>
        <v/>
      </c>
    </row>
    <row r="5278" spans="39:52" x14ac:dyDescent="0.3">
      <c r="AM5278" s="44" t="str">
        <f t="shared" si="315"/>
        <v/>
      </c>
      <c r="AT5278" s="44" t="str">
        <f t="shared" si="313"/>
        <v/>
      </c>
      <c r="AZ5278" s="44" t="str">
        <f t="shared" si="314"/>
        <v/>
      </c>
    </row>
    <row r="5279" spans="39:52" x14ac:dyDescent="0.3">
      <c r="AM5279" s="44" t="str">
        <f t="shared" si="315"/>
        <v/>
      </c>
      <c r="AT5279" s="44" t="str">
        <f t="shared" si="313"/>
        <v/>
      </c>
      <c r="AZ5279" s="44" t="str">
        <f t="shared" si="314"/>
        <v/>
      </c>
    </row>
    <row r="5280" spans="39:52" x14ac:dyDescent="0.3">
      <c r="AM5280" s="44" t="str">
        <f t="shared" si="315"/>
        <v/>
      </c>
      <c r="AT5280" s="44" t="str">
        <f t="shared" si="313"/>
        <v/>
      </c>
      <c r="AZ5280" s="44" t="str">
        <f t="shared" si="314"/>
        <v/>
      </c>
    </row>
    <row r="5281" spans="39:52" x14ac:dyDescent="0.3">
      <c r="AM5281" s="44" t="str">
        <f t="shared" si="315"/>
        <v/>
      </c>
      <c r="AT5281" s="44" t="str">
        <f t="shared" si="313"/>
        <v/>
      </c>
      <c r="AZ5281" s="44" t="str">
        <f t="shared" si="314"/>
        <v/>
      </c>
    </row>
    <row r="5282" spans="39:52" x14ac:dyDescent="0.3">
      <c r="AM5282" s="44" t="str">
        <f t="shared" si="315"/>
        <v/>
      </c>
      <c r="AT5282" s="44" t="str">
        <f t="shared" si="313"/>
        <v/>
      </c>
      <c r="AZ5282" s="44" t="str">
        <f t="shared" si="314"/>
        <v/>
      </c>
    </row>
    <row r="5283" spans="39:52" x14ac:dyDescent="0.3">
      <c r="AM5283" s="44" t="str">
        <f t="shared" si="315"/>
        <v/>
      </c>
      <c r="AT5283" s="44" t="str">
        <f t="shared" si="313"/>
        <v/>
      </c>
      <c r="AZ5283" s="44" t="str">
        <f t="shared" si="314"/>
        <v/>
      </c>
    </row>
    <row r="5284" spans="39:52" x14ac:dyDescent="0.3">
      <c r="AM5284" s="44" t="str">
        <f t="shared" si="315"/>
        <v/>
      </c>
      <c r="AT5284" s="44" t="str">
        <f t="shared" si="313"/>
        <v/>
      </c>
      <c r="AZ5284" s="44" t="str">
        <f t="shared" si="314"/>
        <v/>
      </c>
    </row>
    <row r="5285" spans="39:52" x14ac:dyDescent="0.3">
      <c r="AM5285" s="44" t="str">
        <f t="shared" si="315"/>
        <v/>
      </c>
      <c r="AT5285" s="44" t="str">
        <f t="shared" si="313"/>
        <v/>
      </c>
      <c r="AZ5285" s="44" t="str">
        <f t="shared" si="314"/>
        <v/>
      </c>
    </row>
    <row r="5286" spans="39:52" x14ac:dyDescent="0.3">
      <c r="AM5286" s="44" t="str">
        <f t="shared" si="315"/>
        <v/>
      </c>
      <c r="AT5286" s="44" t="str">
        <f t="shared" si="313"/>
        <v/>
      </c>
      <c r="AZ5286" s="44" t="str">
        <f t="shared" si="314"/>
        <v/>
      </c>
    </row>
    <row r="5287" spans="39:52" x14ac:dyDescent="0.3">
      <c r="AM5287" s="44" t="str">
        <f t="shared" si="315"/>
        <v/>
      </c>
      <c r="AT5287" s="44" t="str">
        <f t="shared" si="313"/>
        <v/>
      </c>
      <c r="AZ5287" s="44" t="str">
        <f t="shared" si="314"/>
        <v/>
      </c>
    </row>
    <row r="5288" spans="39:52" x14ac:dyDescent="0.3">
      <c r="AM5288" s="44" t="str">
        <f t="shared" si="315"/>
        <v/>
      </c>
      <c r="AT5288" s="44" t="str">
        <f t="shared" si="313"/>
        <v/>
      </c>
      <c r="AZ5288" s="44" t="str">
        <f t="shared" si="314"/>
        <v/>
      </c>
    </row>
    <row r="5289" spans="39:52" x14ac:dyDescent="0.3">
      <c r="AM5289" s="44" t="str">
        <f t="shared" si="315"/>
        <v/>
      </c>
      <c r="AT5289" s="44" t="str">
        <f t="shared" si="313"/>
        <v/>
      </c>
      <c r="AZ5289" s="44" t="str">
        <f t="shared" si="314"/>
        <v/>
      </c>
    </row>
    <row r="5290" spans="39:52" x14ac:dyDescent="0.3">
      <c r="AM5290" s="44" t="str">
        <f t="shared" si="315"/>
        <v/>
      </c>
      <c r="AT5290" s="44" t="str">
        <f t="shared" si="313"/>
        <v/>
      </c>
      <c r="AZ5290" s="44" t="str">
        <f t="shared" si="314"/>
        <v/>
      </c>
    </row>
    <row r="5291" spans="39:52" x14ac:dyDescent="0.3">
      <c r="AM5291" s="44" t="str">
        <f t="shared" si="315"/>
        <v/>
      </c>
      <c r="AT5291" s="44" t="str">
        <f t="shared" si="313"/>
        <v/>
      </c>
      <c r="AZ5291" s="44" t="str">
        <f t="shared" si="314"/>
        <v/>
      </c>
    </row>
    <row r="5292" spans="39:52" x14ac:dyDescent="0.3">
      <c r="AM5292" s="44" t="str">
        <f t="shared" si="315"/>
        <v/>
      </c>
      <c r="AT5292" s="44" t="str">
        <f t="shared" si="313"/>
        <v/>
      </c>
      <c r="AZ5292" s="44" t="str">
        <f t="shared" si="314"/>
        <v/>
      </c>
    </row>
    <row r="5293" spans="39:52" x14ac:dyDescent="0.3">
      <c r="AM5293" s="44" t="str">
        <f t="shared" si="315"/>
        <v/>
      </c>
      <c r="AT5293" s="44" t="str">
        <f t="shared" si="313"/>
        <v/>
      </c>
      <c r="AZ5293" s="44" t="str">
        <f t="shared" si="314"/>
        <v/>
      </c>
    </row>
    <row r="5294" spans="39:52" x14ac:dyDescent="0.3">
      <c r="AM5294" s="44" t="str">
        <f t="shared" si="315"/>
        <v/>
      </c>
      <c r="AT5294" s="44" t="str">
        <f t="shared" si="313"/>
        <v/>
      </c>
      <c r="AZ5294" s="44" t="str">
        <f t="shared" si="314"/>
        <v/>
      </c>
    </row>
    <row r="5295" spans="39:52" x14ac:dyDescent="0.3">
      <c r="AM5295" s="44" t="str">
        <f t="shared" si="315"/>
        <v/>
      </c>
      <c r="AT5295" s="44" t="str">
        <f t="shared" si="313"/>
        <v/>
      </c>
      <c r="AZ5295" s="44" t="str">
        <f t="shared" si="314"/>
        <v/>
      </c>
    </row>
    <row r="5296" spans="39:52" x14ac:dyDescent="0.3">
      <c r="AM5296" s="44" t="str">
        <f t="shared" si="315"/>
        <v/>
      </c>
      <c r="AT5296" s="44" t="str">
        <f t="shared" si="313"/>
        <v/>
      </c>
      <c r="AZ5296" s="44" t="str">
        <f t="shared" si="314"/>
        <v/>
      </c>
    </row>
    <row r="5297" spans="39:52" x14ac:dyDescent="0.3">
      <c r="AM5297" s="44" t="str">
        <f t="shared" si="315"/>
        <v/>
      </c>
      <c r="AT5297" s="44" t="str">
        <f t="shared" si="313"/>
        <v/>
      </c>
      <c r="AZ5297" s="44" t="str">
        <f t="shared" si="314"/>
        <v/>
      </c>
    </row>
    <row r="5298" spans="39:52" x14ac:dyDescent="0.3">
      <c r="AM5298" s="44" t="str">
        <f t="shared" si="315"/>
        <v/>
      </c>
      <c r="AT5298" s="44" t="str">
        <f t="shared" si="313"/>
        <v/>
      </c>
      <c r="AZ5298" s="44" t="str">
        <f t="shared" si="314"/>
        <v/>
      </c>
    </row>
    <row r="5299" spans="39:52" x14ac:dyDescent="0.3">
      <c r="AM5299" s="44" t="str">
        <f t="shared" si="315"/>
        <v/>
      </c>
      <c r="AT5299" s="44" t="str">
        <f t="shared" si="313"/>
        <v/>
      </c>
      <c r="AZ5299" s="44" t="str">
        <f t="shared" si="314"/>
        <v/>
      </c>
    </row>
    <row r="5300" spans="39:52" x14ac:dyDescent="0.3">
      <c r="AM5300" s="44" t="str">
        <f t="shared" si="315"/>
        <v/>
      </c>
      <c r="AT5300" s="44" t="str">
        <f t="shared" si="313"/>
        <v/>
      </c>
      <c r="AZ5300" s="44" t="str">
        <f t="shared" si="314"/>
        <v/>
      </c>
    </row>
    <row r="5301" spans="39:52" x14ac:dyDescent="0.3">
      <c r="AM5301" s="44" t="str">
        <f t="shared" si="315"/>
        <v/>
      </c>
      <c r="AT5301" s="44" t="str">
        <f t="shared" si="313"/>
        <v/>
      </c>
      <c r="AZ5301" s="44" t="str">
        <f t="shared" si="314"/>
        <v/>
      </c>
    </row>
    <row r="5302" spans="39:52" x14ac:dyDescent="0.3">
      <c r="AM5302" s="44" t="str">
        <f t="shared" si="315"/>
        <v/>
      </c>
      <c r="AT5302" s="44" t="str">
        <f t="shared" si="313"/>
        <v/>
      </c>
      <c r="AZ5302" s="44" t="str">
        <f t="shared" si="314"/>
        <v/>
      </c>
    </row>
    <row r="5303" spans="39:52" x14ac:dyDescent="0.3">
      <c r="AM5303" s="44" t="str">
        <f t="shared" si="315"/>
        <v/>
      </c>
      <c r="AT5303" s="44" t="str">
        <f t="shared" si="313"/>
        <v/>
      </c>
      <c r="AZ5303" s="44" t="str">
        <f t="shared" si="314"/>
        <v/>
      </c>
    </row>
    <row r="5304" spans="39:52" x14ac:dyDescent="0.3">
      <c r="AM5304" s="44" t="str">
        <f t="shared" si="315"/>
        <v/>
      </c>
      <c r="AT5304" s="44" t="str">
        <f t="shared" si="313"/>
        <v/>
      </c>
      <c r="AZ5304" s="44" t="str">
        <f t="shared" si="314"/>
        <v/>
      </c>
    </row>
    <row r="5305" spans="39:52" x14ac:dyDescent="0.3">
      <c r="AM5305" s="44" t="str">
        <f t="shared" si="315"/>
        <v/>
      </c>
      <c r="AT5305" s="44" t="str">
        <f t="shared" si="313"/>
        <v/>
      </c>
      <c r="AZ5305" s="44" t="str">
        <f t="shared" si="314"/>
        <v/>
      </c>
    </row>
    <row r="5306" spans="39:52" x14ac:dyDescent="0.3">
      <c r="AM5306" s="44" t="str">
        <f t="shared" si="315"/>
        <v/>
      </c>
      <c r="AT5306" s="44" t="str">
        <f t="shared" si="313"/>
        <v/>
      </c>
      <c r="AZ5306" s="44" t="str">
        <f t="shared" si="314"/>
        <v/>
      </c>
    </row>
    <row r="5307" spans="39:52" x14ac:dyDescent="0.3">
      <c r="AM5307" s="44" t="str">
        <f t="shared" si="315"/>
        <v/>
      </c>
      <c r="AT5307" s="44" t="str">
        <f t="shared" si="313"/>
        <v/>
      </c>
      <c r="AZ5307" s="44" t="str">
        <f t="shared" si="314"/>
        <v/>
      </c>
    </row>
    <row r="5308" spans="39:52" x14ac:dyDescent="0.3">
      <c r="AM5308" s="44" t="str">
        <f t="shared" si="315"/>
        <v/>
      </c>
      <c r="AT5308" s="44" t="str">
        <f t="shared" si="313"/>
        <v/>
      </c>
      <c r="AZ5308" s="44" t="str">
        <f t="shared" si="314"/>
        <v/>
      </c>
    </row>
    <row r="5309" spans="39:52" x14ac:dyDescent="0.3">
      <c r="AM5309" s="44" t="str">
        <f t="shared" si="315"/>
        <v/>
      </c>
      <c r="AT5309" s="44" t="str">
        <f t="shared" si="313"/>
        <v/>
      </c>
      <c r="AZ5309" s="44" t="str">
        <f t="shared" si="314"/>
        <v/>
      </c>
    </row>
    <row r="5310" spans="39:52" x14ac:dyDescent="0.3">
      <c r="AM5310" s="44" t="str">
        <f t="shared" si="315"/>
        <v/>
      </c>
      <c r="AT5310" s="44" t="str">
        <f t="shared" si="313"/>
        <v/>
      </c>
      <c r="AZ5310" s="44" t="str">
        <f t="shared" si="314"/>
        <v/>
      </c>
    </row>
    <row r="5311" spans="39:52" x14ac:dyDescent="0.3">
      <c r="AM5311" s="44" t="str">
        <f t="shared" si="315"/>
        <v/>
      </c>
      <c r="AT5311" s="44" t="str">
        <f t="shared" ref="AT5311:AT5374" si="316">_xlfn.TEXTJOIN(", ", TRUE,
 IF(AU5311&lt;&gt;"", LEFT(AU$9,4), ""),
 IF(AV5311&lt;&gt;"", LEFT(AV$9,6), ""),
 IF(AW5311="O", LEFT(AW$9,4), ""),
 IF(AX5311="O", LEFT(AX$9,6), "")
)</f>
        <v/>
      </c>
      <c r="AZ5311" s="44" t="str">
        <f t="shared" ref="AZ5311:AZ5374" si="317">_xlfn.TEXTJOIN(", ", TRUE,
 IF(BA5311&lt;&gt;"", LEFT(BA$9,4), ""),
 IF(BB5311&lt;&gt;"", LEFT(BB$9,4), ""),
 IF(BC5311="O", LEFT(BC$9,4), ""),
 IF(BD5311="O", LEFT(BD$9,6), "")
)</f>
        <v/>
      </c>
    </row>
    <row r="5312" spans="39:52" x14ac:dyDescent="0.3">
      <c r="AM5312" s="44" t="str">
        <f t="shared" si="315"/>
        <v/>
      </c>
      <c r="AT5312" s="44" t="str">
        <f t="shared" si="316"/>
        <v/>
      </c>
      <c r="AZ5312" s="44" t="str">
        <f t="shared" si="317"/>
        <v/>
      </c>
    </row>
    <row r="5313" spans="39:52" x14ac:dyDescent="0.3">
      <c r="AM5313" s="44" t="str">
        <f t="shared" si="315"/>
        <v/>
      </c>
      <c r="AT5313" s="44" t="str">
        <f t="shared" si="316"/>
        <v/>
      </c>
      <c r="AZ5313" s="44" t="str">
        <f t="shared" si="317"/>
        <v/>
      </c>
    </row>
    <row r="5314" spans="39:52" x14ac:dyDescent="0.3">
      <c r="AM5314" s="44" t="str">
        <f t="shared" si="315"/>
        <v/>
      </c>
      <c r="AT5314" s="44" t="str">
        <f t="shared" si="316"/>
        <v/>
      </c>
      <c r="AZ5314" s="44" t="str">
        <f t="shared" si="317"/>
        <v/>
      </c>
    </row>
    <row r="5315" spans="39:52" x14ac:dyDescent="0.3">
      <c r="AM5315" s="44" t="str">
        <f t="shared" si="315"/>
        <v/>
      </c>
      <c r="AT5315" s="44" t="str">
        <f t="shared" si="316"/>
        <v/>
      </c>
      <c r="AZ5315" s="44" t="str">
        <f t="shared" si="317"/>
        <v/>
      </c>
    </row>
    <row r="5316" spans="39:52" x14ac:dyDescent="0.3">
      <c r="AM5316" s="44" t="str">
        <f t="shared" si="315"/>
        <v/>
      </c>
      <c r="AT5316" s="44" t="str">
        <f t="shared" si="316"/>
        <v/>
      </c>
      <c r="AZ5316" s="44" t="str">
        <f t="shared" si="317"/>
        <v/>
      </c>
    </row>
    <row r="5317" spans="39:52" x14ac:dyDescent="0.3">
      <c r="AM5317" s="44" t="str">
        <f t="shared" si="315"/>
        <v/>
      </c>
      <c r="AT5317" s="44" t="str">
        <f t="shared" si="316"/>
        <v/>
      </c>
      <c r="AZ5317" s="44" t="str">
        <f t="shared" si="317"/>
        <v/>
      </c>
    </row>
    <row r="5318" spans="39:52" x14ac:dyDescent="0.3">
      <c r="AM5318" s="44" t="str">
        <f t="shared" si="315"/>
        <v/>
      </c>
      <c r="AT5318" s="44" t="str">
        <f t="shared" si="316"/>
        <v/>
      </c>
      <c r="AZ5318" s="44" t="str">
        <f t="shared" si="317"/>
        <v/>
      </c>
    </row>
    <row r="5319" spans="39:52" x14ac:dyDescent="0.3">
      <c r="AM5319" s="44" t="str">
        <f t="shared" si="315"/>
        <v/>
      </c>
      <c r="AT5319" s="44" t="str">
        <f t="shared" si="316"/>
        <v/>
      </c>
      <c r="AZ5319" s="44" t="str">
        <f t="shared" si="317"/>
        <v/>
      </c>
    </row>
    <row r="5320" spans="39:52" x14ac:dyDescent="0.3">
      <c r="AM5320" s="44" t="str">
        <f t="shared" si="315"/>
        <v/>
      </c>
      <c r="AT5320" s="44" t="str">
        <f t="shared" si="316"/>
        <v/>
      </c>
      <c r="AZ5320" s="44" t="str">
        <f t="shared" si="317"/>
        <v/>
      </c>
    </row>
    <row r="5321" spans="39:52" x14ac:dyDescent="0.3">
      <c r="AM5321" s="44" t="str">
        <f t="shared" si="315"/>
        <v/>
      </c>
      <c r="AT5321" s="44" t="str">
        <f t="shared" si="316"/>
        <v/>
      </c>
      <c r="AZ5321" s="44" t="str">
        <f t="shared" si="317"/>
        <v/>
      </c>
    </row>
    <row r="5322" spans="39:52" x14ac:dyDescent="0.3">
      <c r="AM5322" s="44" t="str">
        <f t="shared" si="315"/>
        <v/>
      </c>
      <c r="AT5322" s="44" t="str">
        <f t="shared" si="316"/>
        <v/>
      </c>
      <c r="AZ5322" s="44" t="str">
        <f t="shared" si="317"/>
        <v/>
      </c>
    </row>
    <row r="5323" spans="39:52" x14ac:dyDescent="0.3">
      <c r="AM5323" s="44" t="str">
        <f t="shared" si="315"/>
        <v/>
      </c>
      <c r="AT5323" s="44" t="str">
        <f t="shared" si="316"/>
        <v/>
      </c>
      <c r="AZ5323" s="44" t="str">
        <f t="shared" si="317"/>
        <v/>
      </c>
    </row>
    <row r="5324" spans="39:52" x14ac:dyDescent="0.3">
      <c r="AM5324" s="44" t="str">
        <f t="shared" ref="AM5324:AM5387" si="318">_xlfn.TEXTJOIN(", ", TRUE,
 IF(AN5324="O", LEFT($AN$9,4), ""),
 IF(AO5324="O", LEFT($AO$9,6), ""),
 IF(AP5324="O", LEFT($AP$9,7), ""),
 IF(AQ5324="O", LEFT($AQ$9,9), "")
)</f>
        <v/>
      </c>
      <c r="AT5324" s="44" t="str">
        <f t="shared" si="316"/>
        <v/>
      </c>
      <c r="AZ5324" s="44" t="str">
        <f t="shared" si="317"/>
        <v/>
      </c>
    </row>
    <row r="5325" spans="39:52" x14ac:dyDescent="0.3">
      <c r="AM5325" s="44" t="str">
        <f t="shared" si="318"/>
        <v/>
      </c>
      <c r="AT5325" s="44" t="str">
        <f t="shared" si="316"/>
        <v/>
      </c>
      <c r="AZ5325" s="44" t="str">
        <f t="shared" si="317"/>
        <v/>
      </c>
    </row>
    <row r="5326" spans="39:52" x14ac:dyDescent="0.3">
      <c r="AM5326" s="44" t="str">
        <f t="shared" si="318"/>
        <v/>
      </c>
      <c r="AT5326" s="44" t="str">
        <f t="shared" si="316"/>
        <v/>
      </c>
      <c r="AZ5326" s="44" t="str">
        <f t="shared" si="317"/>
        <v/>
      </c>
    </row>
    <row r="5327" spans="39:52" x14ac:dyDescent="0.3">
      <c r="AM5327" s="44" t="str">
        <f t="shared" si="318"/>
        <v/>
      </c>
      <c r="AT5327" s="44" t="str">
        <f t="shared" si="316"/>
        <v/>
      </c>
      <c r="AZ5327" s="44" t="str">
        <f t="shared" si="317"/>
        <v/>
      </c>
    </row>
    <row r="5328" spans="39:52" x14ac:dyDescent="0.3">
      <c r="AM5328" s="44" t="str">
        <f t="shared" si="318"/>
        <v/>
      </c>
      <c r="AT5328" s="44" t="str">
        <f t="shared" si="316"/>
        <v/>
      </c>
      <c r="AZ5328" s="44" t="str">
        <f t="shared" si="317"/>
        <v/>
      </c>
    </row>
    <row r="5329" spans="39:52" x14ac:dyDescent="0.3">
      <c r="AM5329" s="44" t="str">
        <f t="shared" si="318"/>
        <v/>
      </c>
      <c r="AT5329" s="44" t="str">
        <f t="shared" si="316"/>
        <v/>
      </c>
      <c r="AZ5329" s="44" t="str">
        <f t="shared" si="317"/>
        <v/>
      </c>
    </row>
    <row r="5330" spans="39:52" x14ac:dyDescent="0.3">
      <c r="AM5330" s="44" t="str">
        <f t="shared" si="318"/>
        <v/>
      </c>
      <c r="AT5330" s="44" t="str">
        <f t="shared" si="316"/>
        <v/>
      </c>
      <c r="AZ5330" s="44" t="str">
        <f t="shared" si="317"/>
        <v/>
      </c>
    </row>
    <row r="5331" spans="39:52" x14ac:dyDescent="0.3">
      <c r="AM5331" s="44" t="str">
        <f t="shared" si="318"/>
        <v/>
      </c>
      <c r="AT5331" s="44" t="str">
        <f t="shared" si="316"/>
        <v/>
      </c>
      <c r="AZ5331" s="44" t="str">
        <f t="shared" si="317"/>
        <v/>
      </c>
    </row>
    <row r="5332" spans="39:52" x14ac:dyDescent="0.3">
      <c r="AM5332" s="44" t="str">
        <f t="shared" si="318"/>
        <v/>
      </c>
      <c r="AT5332" s="44" t="str">
        <f t="shared" si="316"/>
        <v/>
      </c>
      <c r="AZ5332" s="44" t="str">
        <f t="shared" si="317"/>
        <v/>
      </c>
    </row>
    <row r="5333" spans="39:52" x14ac:dyDescent="0.3">
      <c r="AM5333" s="44" t="str">
        <f t="shared" si="318"/>
        <v/>
      </c>
      <c r="AT5333" s="44" t="str">
        <f t="shared" si="316"/>
        <v/>
      </c>
      <c r="AZ5333" s="44" t="str">
        <f t="shared" si="317"/>
        <v/>
      </c>
    </row>
    <row r="5334" spans="39:52" x14ac:dyDescent="0.3">
      <c r="AM5334" s="44" t="str">
        <f t="shared" si="318"/>
        <v/>
      </c>
      <c r="AT5334" s="44" t="str">
        <f t="shared" si="316"/>
        <v/>
      </c>
      <c r="AZ5334" s="44" t="str">
        <f t="shared" si="317"/>
        <v/>
      </c>
    </row>
    <row r="5335" spans="39:52" x14ac:dyDescent="0.3">
      <c r="AM5335" s="44" t="str">
        <f t="shared" si="318"/>
        <v/>
      </c>
      <c r="AT5335" s="44" t="str">
        <f t="shared" si="316"/>
        <v/>
      </c>
      <c r="AZ5335" s="44" t="str">
        <f t="shared" si="317"/>
        <v/>
      </c>
    </row>
    <row r="5336" spans="39:52" x14ac:dyDescent="0.3">
      <c r="AM5336" s="44" t="str">
        <f t="shared" si="318"/>
        <v/>
      </c>
      <c r="AT5336" s="44" t="str">
        <f t="shared" si="316"/>
        <v/>
      </c>
      <c r="AZ5336" s="44" t="str">
        <f t="shared" si="317"/>
        <v/>
      </c>
    </row>
    <row r="5337" spans="39:52" x14ac:dyDescent="0.3">
      <c r="AM5337" s="44" t="str">
        <f t="shared" si="318"/>
        <v/>
      </c>
      <c r="AT5337" s="44" t="str">
        <f t="shared" si="316"/>
        <v/>
      </c>
      <c r="AZ5337" s="44" t="str">
        <f t="shared" si="317"/>
        <v/>
      </c>
    </row>
    <row r="5338" spans="39:52" x14ac:dyDescent="0.3">
      <c r="AM5338" s="44" t="str">
        <f t="shared" si="318"/>
        <v/>
      </c>
      <c r="AT5338" s="44" t="str">
        <f t="shared" si="316"/>
        <v/>
      </c>
      <c r="AZ5338" s="44" t="str">
        <f t="shared" si="317"/>
        <v/>
      </c>
    </row>
    <row r="5339" spans="39:52" x14ac:dyDescent="0.3">
      <c r="AM5339" s="44" t="str">
        <f t="shared" si="318"/>
        <v/>
      </c>
      <c r="AT5339" s="44" t="str">
        <f t="shared" si="316"/>
        <v/>
      </c>
      <c r="AZ5339" s="44" t="str">
        <f t="shared" si="317"/>
        <v/>
      </c>
    </row>
    <row r="5340" spans="39:52" x14ac:dyDescent="0.3">
      <c r="AM5340" s="44" t="str">
        <f t="shared" si="318"/>
        <v/>
      </c>
      <c r="AT5340" s="44" t="str">
        <f t="shared" si="316"/>
        <v/>
      </c>
      <c r="AZ5340" s="44" t="str">
        <f t="shared" si="317"/>
        <v/>
      </c>
    </row>
    <row r="5341" spans="39:52" x14ac:dyDescent="0.3">
      <c r="AM5341" s="44" t="str">
        <f t="shared" si="318"/>
        <v/>
      </c>
      <c r="AT5341" s="44" t="str">
        <f t="shared" si="316"/>
        <v/>
      </c>
      <c r="AZ5341" s="44" t="str">
        <f t="shared" si="317"/>
        <v/>
      </c>
    </row>
    <row r="5342" spans="39:52" x14ac:dyDescent="0.3">
      <c r="AM5342" s="44" t="str">
        <f t="shared" si="318"/>
        <v/>
      </c>
      <c r="AT5342" s="44" t="str">
        <f t="shared" si="316"/>
        <v/>
      </c>
      <c r="AZ5342" s="44" t="str">
        <f t="shared" si="317"/>
        <v/>
      </c>
    </row>
    <row r="5343" spans="39:52" x14ac:dyDescent="0.3">
      <c r="AM5343" s="44" t="str">
        <f t="shared" si="318"/>
        <v/>
      </c>
      <c r="AT5343" s="44" t="str">
        <f t="shared" si="316"/>
        <v/>
      </c>
      <c r="AZ5343" s="44" t="str">
        <f t="shared" si="317"/>
        <v/>
      </c>
    </row>
    <row r="5344" spans="39:52" x14ac:dyDescent="0.3">
      <c r="AM5344" s="44" t="str">
        <f t="shared" si="318"/>
        <v/>
      </c>
      <c r="AT5344" s="44" t="str">
        <f t="shared" si="316"/>
        <v/>
      </c>
      <c r="AZ5344" s="44" t="str">
        <f t="shared" si="317"/>
        <v/>
      </c>
    </row>
    <row r="5345" spans="39:52" x14ac:dyDescent="0.3">
      <c r="AM5345" s="44" t="str">
        <f t="shared" si="318"/>
        <v/>
      </c>
      <c r="AT5345" s="44" t="str">
        <f t="shared" si="316"/>
        <v/>
      </c>
      <c r="AZ5345" s="44" t="str">
        <f t="shared" si="317"/>
        <v/>
      </c>
    </row>
    <row r="5346" spans="39:52" x14ac:dyDescent="0.3">
      <c r="AM5346" s="44" t="str">
        <f t="shared" si="318"/>
        <v/>
      </c>
      <c r="AT5346" s="44" t="str">
        <f t="shared" si="316"/>
        <v/>
      </c>
      <c r="AZ5346" s="44" t="str">
        <f t="shared" si="317"/>
        <v/>
      </c>
    </row>
    <row r="5347" spans="39:52" x14ac:dyDescent="0.3">
      <c r="AM5347" s="44" t="str">
        <f t="shared" si="318"/>
        <v/>
      </c>
      <c r="AT5347" s="44" t="str">
        <f t="shared" si="316"/>
        <v/>
      </c>
      <c r="AZ5347" s="44" t="str">
        <f t="shared" si="317"/>
        <v/>
      </c>
    </row>
    <row r="5348" spans="39:52" x14ac:dyDescent="0.3">
      <c r="AM5348" s="44" t="str">
        <f t="shared" si="318"/>
        <v/>
      </c>
      <c r="AT5348" s="44" t="str">
        <f t="shared" si="316"/>
        <v/>
      </c>
      <c r="AZ5348" s="44" t="str">
        <f t="shared" si="317"/>
        <v/>
      </c>
    </row>
    <row r="5349" spans="39:52" x14ac:dyDescent="0.3">
      <c r="AM5349" s="44" t="str">
        <f t="shared" si="318"/>
        <v/>
      </c>
      <c r="AT5349" s="44" t="str">
        <f t="shared" si="316"/>
        <v/>
      </c>
      <c r="AZ5349" s="44" t="str">
        <f t="shared" si="317"/>
        <v/>
      </c>
    </row>
    <row r="5350" spans="39:52" x14ac:dyDescent="0.3">
      <c r="AM5350" s="44" t="str">
        <f t="shared" si="318"/>
        <v/>
      </c>
      <c r="AT5350" s="44" t="str">
        <f t="shared" si="316"/>
        <v/>
      </c>
      <c r="AZ5350" s="44" t="str">
        <f t="shared" si="317"/>
        <v/>
      </c>
    </row>
    <row r="5351" spans="39:52" x14ac:dyDescent="0.3">
      <c r="AM5351" s="44" t="str">
        <f t="shared" si="318"/>
        <v/>
      </c>
      <c r="AT5351" s="44" t="str">
        <f t="shared" si="316"/>
        <v/>
      </c>
      <c r="AZ5351" s="44" t="str">
        <f t="shared" si="317"/>
        <v/>
      </c>
    </row>
    <row r="5352" spans="39:52" x14ac:dyDescent="0.3">
      <c r="AM5352" s="44" t="str">
        <f t="shared" si="318"/>
        <v/>
      </c>
      <c r="AT5352" s="44" t="str">
        <f t="shared" si="316"/>
        <v/>
      </c>
      <c r="AZ5352" s="44" t="str">
        <f t="shared" si="317"/>
        <v/>
      </c>
    </row>
    <row r="5353" spans="39:52" x14ac:dyDescent="0.3">
      <c r="AM5353" s="44" t="str">
        <f t="shared" si="318"/>
        <v/>
      </c>
      <c r="AT5353" s="44" t="str">
        <f t="shared" si="316"/>
        <v/>
      </c>
      <c r="AZ5353" s="44" t="str">
        <f t="shared" si="317"/>
        <v/>
      </c>
    </row>
    <row r="5354" spans="39:52" x14ac:dyDescent="0.3">
      <c r="AM5354" s="44" t="str">
        <f t="shared" si="318"/>
        <v/>
      </c>
      <c r="AT5354" s="44" t="str">
        <f t="shared" si="316"/>
        <v/>
      </c>
      <c r="AZ5354" s="44" t="str">
        <f t="shared" si="317"/>
        <v/>
      </c>
    </row>
    <row r="5355" spans="39:52" x14ac:dyDescent="0.3">
      <c r="AM5355" s="44" t="str">
        <f t="shared" si="318"/>
        <v/>
      </c>
      <c r="AT5355" s="44" t="str">
        <f t="shared" si="316"/>
        <v/>
      </c>
      <c r="AZ5355" s="44" t="str">
        <f t="shared" si="317"/>
        <v/>
      </c>
    </row>
    <row r="5356" spans="39:52" x14ac:dyDescent="0.3">
      <c r="AM5356" s="44" t="str">
        <f t="shared" si="318"/>
        <v/>
      </c>
      <c r="AT5356" s="44" t="str">
        <f t="shared" si="316"/>
        <v/>
      </c>
      <c r="AZ5356" s="44" t="str">
        <f t="shared" si="317"/>
        <v/>
      </c>
    </row>
    <row r="5357" spans="39:52" x14ac:dyDescent="0.3">
      <c r="AM5357" s="44" t="str">
        <f t="shared" si="318"/>
        <v/>
      </c>
      <c r="AT5357" s="44" t="str">
        <f t="shared" si="316"/>
        <v/>
      </c>
      <c r="AZ5357" s="44" t="str">
        <f t="shared" si="317"/>
        <v/>
      </c>
    </row>
    <row r="5358" spans="39:52" x14ac:dyDescent="0.3">
      <c r="AM5358" s="44" t="str">
        <f t="shared" si="318"/>
        <v/>
      </c>
      <c r="AT5358" s="44" t="str">
        <f t="shared" si="316"/>
        <v/>
      </c>
      <c r="AZ5358" s="44" t="str">
        <f t="shared" si="317"/>
        <v/>
      </c>
    </row>
    <row r="5359" spans="39:52" x14ac:dyDescent="0.3">
      <c r="AM5359" s="44" t="str">
        <f t="shared" si="318"/>
        <v/>
      </c>
      <c r="AT5359" s="44" t="str">
        <f t="shared" si="316"/>
        <v/>
      </c>
      <c r="AZ5359" s="44" t="str">
        <f t="shared" si="317"/>
        <v/>
      </c>
    </row>
    <row r="5360" spans="39:52" x14ac:dyDescent="0.3">
      <c r="AM5360" s="44" t="str">
        <f t="shared" si="318"/>
        <v/>
      </c>
      <c r="AT5360" s="44" t="str">
        <f t="shared" si="316"/>
        <v/>
      </c>
      <c r="AZ5360" s="44" t="str">
        <f t="shared" si="317"/>
        <v/>
      </c>
    </row>
    <row r="5361" spans="39:52" x14ac:dyDescent="0.3">
      <c r="AM5361" s="44" t="str">
        <f t="shared" si="318"/>
        <v/>
      </c>
      <c r="AT5361" s="44" t="str">
        <f t="shared" si="316"/>
        <v/>
      </c>
      <c r="AZ5361" s="44" t="str">
        <f t="shared" si="317"/>
        <v/>
      </c>
    </row>
    <row r="5362" spans="39:52" x14ac:dyDescent="0.3">
      <c r="AM5362" s="44" t="str">
        <f t="shared" si="318"/>
        <v/>
      </c>
      <c r="AT5362" s="44" t="str">
        <f t="shared" si="316"/>
        <v/>
      </c>
      <c r="AZ5362" s="44" t="str">
        <f t="shared" si="317"/>
        <v/>
      </c>
    </row>
    <row r="5363" spans="39:52" x14ac:dyDescent="0.3">
      <c r="AM5363" s="44" t="str">
        <f t="shared" si="318"/>
        <v/>
      </c>
      <c r="AT5363" s="44" t="str">
        <f t="shared" si="316"/>
        <v/>
      </c>
      <c r="AZ5363" s="44" t="str">
        <f t="shared" si="317"/>
        <v/>
      </c>
    </row>
    <row r="5364" spans="39:52" x14ac:dyDescent="0.3">
      <c r="AM5364" s="44" t="str">
        <f t="shared" si="318"/>
        <v/>
      </c>
      <c r="AT5364" s="44" t="str">
        <f t="shared" si="316"/>
        <v/>
      </c>
      <c r="AZ5364" s="44" t="str">
        <f t="shared" si="317"/>
        <v/>
      </c>
    </row>
    <row r="5365" spans="39:52" x14ac:dyDescent="0.3">
      <c r="AM5365" s="44" t="str">
        <f t="shared" si="318"/>
        <v/>
      </c>
      <c r="AT5365" s="44" t="str">
        <f t="shared" si="316"/>
        <v/>
      </c>
      <c r="AZ5365" s="44" t="str">
        <f t="shared" si="317"/>
        <v/>
      </c>
    </row>
    <row r="5366" spans="39:52" x14ac:dyDescent="0.3">
      <c r="AM5366" s="44" t="str">
        <f t="shared" si="318"/>
        <v/>
      </c>
      <c r="AT5366" s="44" t="str">
        <f t="shared" si="316"/>
        <v/>
      </c>
      <c r="AZ5366" s="44" t="str">
        <f t="shared" si="317"/>
        <v/>
      </c>
    </row>
    <row r="5367" spans="39:52" x14ac:dyDescent="0.3">
      <c r="AM5367" s="44" t="str">
        <f t="shared" si="318"/>
        <v/>
      </c>
      <c r="AT5367" s="44" t="str">
        <f t="shared" si="316"/>
        <v/>
      </c>
      <c r="AZ5367" s="44" t="str">
        <f t="shared" si="317"/>
        <v/>
      </c>
    </row>
    <row r="5368" spans="39:52" x14ac:dyDescent="0.3">
      <c r="AM5368" s="44" t="str">
        <f t="shared" si="318"/>
        <v/>
      </c>
      <c r="AT5368" s="44" t="str">
        <f t="shared" si="316"/>
        <v/>
      </c>
      <c r="AZ5368" s="44" t="str">
        <f t="shared" si="317"/>
        <v/>
      </c>
    </row>
    <row r="5369" spans="39:52" x14ac:dyDescent="0.3">
      <c r="AM5369" s="44" t="str">
        <f t="shared" si="318"/>
        <v/>
      </c>
      <c r="AT5369" s="44" t="str">
        <f t="shared" si="316"/>
        <v/>
      </c>
      <c r="AZ5369" s="44" t="str">
        <f t="shared" si="317"/>
        <v/>
      </c>
    </row>
    <row r="5370" spans="39:52" x14ac:dyDescent="0.3">
      <c r="AM5370" s="44" t="str">
        <f t="shared" si="318"/>
        <v/>
      </c>
      <c r="AT5370" s="44" t="str">
        <f t="shared" si="316"/>
        <v/>
      </c>
      <c r="AZ5370" s="44" t="str">
        <f t="shared" si="317"/>
        <v/>
      </c>
    </row>
    <row r="5371" spans="39:52" x14ac:dyDescent="0.3">
      <c r="AM5371" s="44" t="str">
        <f t="shared" si="318"/>
        <v/>
      </c>
      <c r="AT5371" s="44" t="str">
        <f t="shared" si="316"/>
        <v/>
      </c>
      <c r="AZ5371" s="44" t="str">
        <f t="shared" si="317"/>
        <v/>
      </c>
    </row>
    <row r="5372" spans="39:52" x14ac:dyDescent="0.3">
      <c r="AM5372" s="44" t="str">
        <f t="shared" si="318"/>
        <v/>
      </c>
      <c r="AT5372" s="44" t="str">
        <f t="shared" si="316"/>
        <v/>
      </c>
      <c r="AZ5372" s="44" t="str">
        <f t="shared" si="317"/>
        <v/>
      </c>
    </row>
    <row r="5373" spans="39:52" x14ac:dyDescent="0.3">
      <c r="AM5373" s="44" t="str">
        <f t="shared" si="318"/>
        <v/>
      </c>
      <c r="AT5373" s="44" t="str">
        <f t="shared" si="316"/>
        <v/>
      </c>
      <c r="AZ5373" s="44" t="str">
        <f t="shared" si="317"/>
        <v/>
      </c>
    </row>
    <row r="5374" spans="39:52" x14ac:dyDescent="0.3">
      <c r="AM5374" s="44" t="str">
        <f t="shared" si="318"/>
        <v/>
      </c>
      <c r="AT5374" s="44" t="str">
        <f t="shared" si="316"/>
        <v/>
      </c>
      <c r="AZ5374" s="44" t="str">
        <f t="shared" si="317"/>
        <v/>
      </c>
    </row>
    <row r="5375" spans="39:52" x14ac:dyDescent="0.3">
      <c r="AM5375" s="44" t="str">
        <f t="shared" si="318"/>
        <v/>
      </c>
      <c r="AT5375" s="44" t="str">
        <f t="shared" ref="AT5375:AT5438" si="319">_xlfn.TEXTJOIN(", ", TRUE,
 IF(AU5375&lt;&gt;"", LEFT(AU$9,4), ""),
 IF(AV5375&lt;&gt;"", LEFT(AV$9,6), ""),
 IF(AW5375="O", LEFT(AW$9,4), ""),
 IF(AX5375="O", LEFT(AX$9,6), "")
)</f>
        <v/>
      </c>
      <c r="AZ5375" s="44" t="str">
        <f t="shared" ref="AZ5375:AZ5438" si="320">_xlfn.TEXTJOIN(", ", TRUE,
 IF(BA5375&lt;&gt;"", LEFT(BA$9,4), ""),
 IF(BB5375&lt;&gt;"", LEFT(BB$9,4), ""),
 IF(BC5375="O", LEFT(BC$9,4), ""),
 IF(BD5375="O", LEFT(BD$9,6), "")
)</f>
        <v/>
      </c>
    </row>
    <row r="5376" spans="39:52" x14ac:dyDescent="0.3">
      <c r="AM5376" s="44" t="str">
        <f t="shared" si="318"/>
        <v/>
      </c>
      <c r="AT5376" s="44" t="str">
        <f t="shared" si="319"/>
        <v/>
      </c>
      <c r="AZ5376" s="44" t="str">
        <f t="shared" si="320"/>
        <v/>
      </c>
    </row>
    <row r="5377" spans="39:52" x14ac:dyDescent="0.3">
      <c r="AM5377" s="44" t="str">
        <f t="shared" si="318"/>
        <v/>
      </c>
      <c r="AT5377" s="44" t="str">
        <f t="shared" si="319"/>
        <v/>
      </c>
      <c r="AZ5377" s="44" t="str">
        <f t="shared" si="320"/>
        <v/>
      </c>
    </row>
    <row r="5378" spans="39:52" x14ac:dyDescent="0.3">
      <c r="AM5378" s="44" t="str">
        <f t="shared" si="318"/>
        <v/>
      </c>
      <c r="AT5378" s="44" t="str">
        <f t="shared" si="319"/>
        <v/>
      </c>
      <c r="AZ5378" s="44" t="str">
        <f t="shared" si="320"/>
        <v/>
      </c>
    </row>
    <row r="5379" spans="39:52" x14ac:dyDescent="0.3">
      <c r="AM5379" s="44" t="str">
        <f t="shared" si="318"/>
        <v/>
      </c>
      <c r="AT5379" s="44" t="str">
        <f t="shared" si="319"/>
        <v/>
      </c>
      <c r="AZ5379" s="44" t="str">
        <f t="shared" si="320"/>
        <v/>
      </c>
    </row>
    <row r="5380" spans="39:52" x14ac:dyDescent="0.3">
      <c r="AM5380" s="44" t="str">
        <f t="shared" si="318"/>
        <v/>
      </c>
      <c r="AT5380" s="44" t="str">
        <f t="shared" si="319"/>
        <v/>
      </c>
      <c r="AZ5380" s="44" t="str">
        <f t="shared" si="320"/>
        <v/>
      </c>
    </row>
    <row r="5381" spans="39:52" x14ac:dyDescent="0.3">
      <c r="AM5381" s="44" t="str">
        <f t="shared" si="318"/>
        <v/>
      </c>
      <c r="AT5381" s="44" t="str">
        <f t="shared" si="319"/>
        <v/>
      </c>
      <c r="AZ5381" s="44" t="str">
        <f t="shared" si="320"/>
        <v/>
      </c>
    </row>
    <row r="5382" spans="39:52" x14ac:dyDescent="0.3">
      <c r="AM5382" s="44" t="str">
        <f t="shared" si="318"/>
        <v/>
      </c>
      <c r="AT5382" s="44" t="str">
        <f t="shared" si="319"/>
        <v/>
      </c>
      <c r="AZ5382" s="44" t="str">
        <f t="shared" si="320"/>
        <v/>
      </c>
    </row>
    <row r="5383" spans="39:52" x14ac:dyDescent="0.3">
      <c r="AM5383" s="44" t="str">
        <f t="shared" si="318"/>
        <v/>
      </c>
      <c r="AT5383" s="44" t="str">
        <f t="shared" si="319"/>
        <v/>
      </c>
      <c r="AZ5383" s="44" t="str">
        <f t="shared" si="320"/>
        <v/>
      </c>
    </row>
    <row r="5384" spans="39:52" x14ac:dyDescent="0.3">
      <c r="AM5384" s="44" t="str">
        <f t="shared" si="318"/>
        <v/>
      </c>
      <c r="AT5384" s="44" t="str">
        <f t="shared" si="319"/>
        <v/>
      </c>
      <c r="AZ5384" s="44" t="str">
        <f t="shared" si="320"/>
        <v/>
      </c>
    </row>
    <row r="5385" spans="39:52" x14ac:dyDescent="0.3">
      <c r="AM5385" s="44" t="str">
        <f t="shared" si="318"/>
        <v/>
      </c>
      <c r="AT5385" s="44" t="str">
        <f t="shared" si="319"/>
        <v/>
      </c>
      <c r="AZ5385" s="44" t="str">
        <f t="shared" si="320"/>
        <v/>
      </c>
    </row>
    <row r="5386" spans="39:52" x14ac:dyDescent="0.3">
      <c r="AM5386" s="44" t="str">
        <f t="shared" si="318"/>
        <v/>
      </c>
      <c r="AT5386" s="44" t="str">
        <f t="shared" si="319"/>
        <v/>
      </c>
      <c r="AZ5386" s="44" t="str">
        <f t="shared" si="320"/>
        <v/>
      </c>
    </row>
    <row r="5387" spans="39:52" x14ac:dyDescent="0.3">
      <c r="AM5387" s="44" t="str">
        <f t="shared" si="318"/>
        <v/>
      </c>
      <c r="AT5387" s="44" t="str">
        <f t="shared" si="319"/>
        <v/>
      </c>
      <c r="AZ5387" s="44" t="str">
        <f t="shared" si="320"/>
        <v/>
      </c>
    </row>
    <row r="5388" spans="39:52" x14ac:dyDescent="0.3">
      <c r="AM5388" s="44" t="str">
        <f t="shared" ref="AM5388:AM5451" si="321">_xlfn.TEXTJOIN(", ", TRUE,
 IF(AN5388="O", LEFT($AN$9,4), ""),
 IF(AO5388="O", LEFT($AO$9,6), ""),
 IF(AP5388="O", LEFT($AP$9,7), ""),
 IF(AQ5388="O", LEFT($AQ$9,9), "")
)</f>
        <v/>
      </c>
      <c r="AT5388" s="44" t="str">
        <f t="shared" si="319"/>
        <v/>
      </c>
      <c r="AZ5388" s="44" t="str">
        <f t="shared" si="320"/>
        <v/>
      </c>
    </row>
    <row r="5389" spans="39:52" x14ac:dyDescent="0.3">
      <c r="AM5389" s="44" t="str">
        <f t="shared" si="321"/>
        <v/>
      </c>
      <c r="AT5389" s="44" t="str">
        <f t="shared" si="319"/>
        <v/>
      </c>
      <c r="AZ5389" s="44" t="str">
        <f t="shared" si="320"/>
        <v/>
      </c>
    </row>
    <row r="5390" spans="39:52" x14ac:dyDescent="0.3">
      <c r="AM5390" s="44" t="str">
        <f t="shared" si="321"/>
        <v/>
      </c>
      <c r="AT5390" s="44" t="str">
        <f t="shared" si="319"/>
        <v/>
      </c>
      <c r="AZ5390" s="44" t="str">
        <f t="shared" si="320"/>
        <v/>
      </c>
    </row>
    <row r="5391" spans="39:52" x14ac:dyDescent="0.3">
      <c r="AM5391" s="44" t="str">
        <f t="shared" si="321"/>
        <v/>
      </c>
      <c r="AT5391" s="44" t="str">
        <f t="shared" si="319"/>
        <v/>
      </c>
      <c r="AZ5391" s="44" t="str">
        <f t="shared" si="320"/>
        <v/>
      </c>
    </row>
    <row r="5392" spans="39:52" x14ac:dyDescent="0.3">
      <c r="AM5392" s="44" t="str">
        <f t="shared" si="321"/>
        <v/>
      </c>
      <c r="AT5392" s="44" t="str">
        <f t="shared" si="319"/>
        <v/>
      </c>
      <c r="AZ5392" s="44" t="str">
        <f t="shared" si="320"/>
        <v/>
      </c>
    </row>
    <row r="5393" spans="39:52" x14ac:dyDescent="0.3">
      <c r="AM5393" s="44" t="str">
        <f t="shared" si="321"/>
        <v/>
      </c>
      <c r="AT5393" s="44" t="str">
        <f t="shared" si="319"/>
        <v/>
      </c>
      <c r="AZ5393" s="44" t="str">
        <f t="shared" si="320"/>
        <v/>
      </c>
    </row>
    <row r="5394" spans="39:52" x14ac:dyDescent="0.3">
      <c r="AM5394" s="44" t="str">
        <f t="shared" si="321"/>
        <v/>
      </c>
      <c r="AT5394" s="44" t="str">
        <f t="shared" si="319"/>
        <v/>
      </c>
      <c r="AZ5394" s="44" t="str">
        <f t="shared" si="320"/>
        <v/>
      </c>
    </row>
    <row r="5395" spans="39:52" x14ac:dyDescent="0.3">
      <c r="AM5395" s="44" t="str">
        <f t="shared" si="321"/>
        <v/>
      </c>
      <c r="AT5395" s="44" t="str">
        <f t="shared" si="319"/>
        <v/>
      </c>
      <c r="AZ5395" s="44" t="str">
        <f t="shared" si="320"/>
        <v/>
      </c>
    </row>
    <row r="5396" spans="39:52" x14ac:dyDescent="0.3">
      <c r="AM5396" s="44" t="str">
        <f t="shared" si="321"/>
        <v/>
      </c>
      <c r="AT5396" s="44" t="str">
        <f t="shared" si="319"/>
        <v/>
      </c>
      <c r="AZ5396" s="44" t="str">
        <f t="shared" si="320"/>
        <v/>
      </c>
    </row>
    <row r="5397" spans="39:52" x14ac:dyDescent="0.3">
      <c r="AM5397" s="44" t="str">
        <f t="shared" si="321"/>
        <v/>
      </c>
      <c r="AT5397" s="44" t="str">
        <f t="shared" si="319"/>
        <v/>
      </c>
      <c r="AZ5397" s="44" t="str">
        <f t="shared" si="320"/>
        <v/>
      </c>
    </row>
    <row r="5398" spans="39:52" x14ac:dyDescent="0.3">
      <c r="AM5398" s="44" t="str">
        <f t="shared" si="321"/>
        <v/>
      </c>
      <c r="AT5398" s="44" t="str">
        <f t="shared" si="319"/>
        <v/>
      </c>
      <c r="AZ5398" s="44" t="str">
        <f t="shared" si="320"/>
        <v/>
      </c>
    </row>
    <row r="5399" spans="39:52" x14ac:dyDescent="0.3">
      <c r="AM5399" s="44" t="str">
        <f t="shared" si="321"/>
        <v/>
      </c>
      <c r="AT5399" s="44" t="str">
        <f t="shared" si="319"/>
        <v/>
      </c>
      <c r="AZ5399" s="44" t="str">
        <f t="shared" si="320"/>
        <v/>
      </c>
    </row>
    <row r="5400" spans="39:52" x14ac:dyDescent="0.3">
      <c r="AM5400" s="44" t="str">
        <f t="shared" si="321"/>
        <v/>
      </c>
      <c r="AT5400" s="44" t="str">
        <f t="shared" si="319"/>
        <v/>
      </c>
      <c r="AZ5400" s="44" t="str">
        <f t="shared" si="320"/>
        <v/>
      </c>
    </row>
    <row r="5401" spans="39:52" x14ac:dyDescent="0.3">
      <c r="AM5401" s="44" t="str">
        <f t="shared" si="321"/>
        <v/>
      </c>
      <c r="AT5401" s="44" t="str">
        <f t="shared" si="319"/>
        <v/>
      </c>
      <c r="AZ5401" s="44" t="str">
        <f t="shared" si="320"/>
        <v/>
      </c>
    </row>
    <row r="5402" spans="39:52" x14ac:dyDescent="0.3">
      <c r="AM5402" s="44" t="str">
        <f t="shared" si="321"/>
        <v/>
      </c>
      <c r="AT5402" s="44" t="str">
        <f t="shared" si="319"/>
        <v/>
      </c>
      <c r="AZ5402" s="44" t="str">
        <f t="shared" si="320"/>
        <v/>
      </c>
    </row>
    <row r="5403" spans="39:52" x14ac:dyDescent="0.3">
      <c r="AM5403" s="44" t="str">
        <f t="shared" si="321"/>
        <v/>
      </c>
      <c r="AT5403" s="44" t="str">
        <f t="shared" si="319"/>
        <v/>
      </c>
      <c r="AZ5403" s="44" t="str">
        <f t="shared" si="320"/>
        <v/>
      </c>
    </row>
    <row r="5404" spans="39:52" x14ac:dyDescent="0.3">
      <c r="AM5404" s="44" t="str">
        <f t="shared" si="321"/>
        <v/>
      </c>
      <c r="AT5404" s="44" t="str">
        <f t="shared" si="319"/>
        <v/>
      </c>
      <c r="AZ5404" s="44" t="str">
        <f t="shared" si="320"/>
        <v/>
      </c>
    </row>
    <row r="5405" spans="39:52" x14ac:dyDescent="0.3">
      <c r="AM5405" s="44" t="str">
        <f t="shared" si="321"/>
        <v/>
      </c>
      <c r="AT5405" s="44" t="str">
        <f t="shared" si="319"/>
        <v/>
      </c>
      <c r="AZ5405" s="44" t="str">
        <f t="shared" si="320"/>
        <v/>
      </c>
    </row>
    <row r="5406" spans="39:52" x14ac:dyDescent="0.3">
      <c r="AM5406" s="44" t="str">
        <f t="shared" si="321"/>
        <v/>
      </c>
      <c r="AT5406" s="44" t="str">
        <f t="shared" si="319"/>
        <v/>
      </c>
      <c r="AZ5406" s="44" t="str">
        <f t="shared" si="320"/>
        <v/>
      </c>
    </row>
    <row r="5407" spans="39:52" x14ac:dyDescent="0.3">
      <c r="AM5407" s="44" t="str">
        <f t="shared" si="321"/>
        <v/>
      </c>
      <c r="AT5407" s="44" t="str">
        <f t="shared" si="319"/>
        <v/>
      </c>
      <c r="AZ5407" s="44" t="str">
        <f t="shared" si="320"/>
        <v/>
      </c>
    </row>
    <row r="5408" spans="39:52" x14ac:dyDescent="0.3">
      <c r="AM5408" s="44" t="str">
        <f t="shared" si="321"/>
        <v/>
      </c>
      <c r="AT5408" s="44" t="str">
        <f t="shared" si="319"/>
        <v/>
      </c>
      <c r="AZ5408" s="44" t="str">
        <f t="shared" si="320"/>
        <v/>
      </c>
    </row>
    <row r="5409" spans="39:52" x14ac:dyDescent="0.3">
      <c r="AM5409" s="44" t="str">
        <f t="shared" si="321"/>
        <v/>
      </c>
      <c r="AT5409" s="44" t="str">
        <f t="shared" si="319"/>
        <v/>
      </c>
      <c r="AZ5409" s="44" t="str">
        <f t="shared" si="320"/>
        <v/>
      </c>
    </row>
    <row r="5410" spans="39:52" x14ac:dyDescent="0.3">
      <c r="AM5410" s="44" t="str">
        <f t="shared" si="321"/>
        <v/>
      </c>
      <c r="AT5410" s="44" t="str">
        <f t="shared" si="319"/>
        <v/>
      </c>
      <c r="AZ5410" s="44" t="str">
        <f t="shared" si="320"/>
        <v/>
      </c>
    </row>
    <row r="5411" spans="39:52" x14ac:dyDescent="0.3">
      <c r="AM5411" s="44" t="str">
        <f t="shared" si="321"/>
        <v/>
      </c>
      <c r="AT5411" s="44" t="str">
        <f t="shared" si="319"/>
        <v/>
      </c>
      <c r="AZ5411" s="44" t="str">
        <f t="shared" si="320"/>
        <v/>
      </c>
    </row>
    <row r="5412" spans="39:52" x14ac:dyDescent="0.3">
      <c r="AM5412" s="44" t="str">
        <f t="shared" si="321"/>
        <v/>
      </c>
      <c r="AT5412" s="44" t="str">
        <f t="shared" si="319"/>
        <v/>
      </c>
      <c r="AZ5412" s="44" t="str">
        <f t="shared" si="320"/>
        <v/>
      </c>
    </row>
    <row r="5413" spans="39:52" x14ac:dyDescent="0.3">
      <c r="AM5413" s="44" t="str">
        <f t="shared" si="321"/>
        <v/>
      </c>
      <c r="AT5413" s="44" t="str">
        <f t="shared" si="319"/>
        <v/>
      </c>
      <c r="AZ5413" s="44" t="str">
        <f t="shared" si="320"/>
        <v/>
      </c>
    </row>
    <row r="5414" spans="39:52" x14ac:dyDescent="0.3">
      <c r="AM5414" s="44" t="str">
        <f t="shared" si="321"/>
        <v/>
      </c>
      <c r="AT5414" s="44" t="str">
        <f t="shared" si="319"/>
        <v/>
      </c>
      <c r="AZ5414" s="44" t="str">
        <f t="shared" si="320"/>
        <v/>
      </c>
    </row>
    <row r="5415" spans="39:52" x14ac:dyDescent="0.3">
      <c r="AM5415" s="44" t="str">
        <f t="shared" si="321"/>
        <v/>
      </c>
      <c r="AT5415" s="44" t="str">
        <f t="shared" si="319"/>
        <v/>
      </c>
      <c r="AZ5415" s="44" t="str">
        <f t="shared" si="320"/>
        <v/>
      </c>
    </row>
    <row r="5416" spans="39:52" x14ac:dyDescent="0.3">
      <c r="AM5416" s="44" t="str">
        <f t="shared" si="321"/>
        <v/>
      </c>
      <c r="AT5416" s="44" t="str">
        <f t="shared" si="319"/>
        <v/>
      </c>
      <c r="AZ5416" s="44" t="str">
        <f t="shared" si="320"/>
        <v/>
      </c>
    </row>
    <row r="5417" spans="39:52" x14ac:dyDescent="0.3">
      <c r="AM5417" s="44" t="str">
        <f t="shared" si="321"/>
        <v/>
      </c>
      <c r="AT5417" s="44" t="str">
        <f t="shared" si="319"/>
        <v/>
      </c>
      <c r="AZ5417" s="44" t="str">
        <f t="shared" si="320"/>
        <v/>
      </c>
    </row>
    <row r="5418" spans="39:52" x14ac:dyDescent="0.3">
      <c r="AM5418" s="44" t="str">
        <f t="shared" si="321"/>
        <v/>
      </c>
      <c r="AT5418" s="44" t="str">
        <f t="shared" si="319"/>
        <v/>
      </c>
      <c r="AZ5418" s="44" t="str">
        <f t="shared" si="320"/>
        <v/>
      </c>
    </row>
    <row r="5419" spans="39:52" x14ac:dyDescent="0.3">
      <c r="AM5419" s="44" t="str">
        <f t="shared" si="321"/>
        <v/>
      </c>
      <c r="AT5419" s="44" t="str">
        <f t="shared" si="319"/>
        <v/>
      </c>
      <c r="AZ5419" s="44" t="str">
        <f t="shared" si="320"/>
        <v/>
      </c>
    </row>
    <row r="5420" spans="39:52" x14ac:dyDescent="0.3">
      <c r="AM5420" s="44" t="str">
        <f t="shared" si="321"/>
        <v/>
      </c>
      <c r="AT5420" s="44" t="str">
        <f t="shared" si="319"/>
        <v/>
      </c>
      <c r="AZ5420" s="44" t="str">
        <f t="shared" si="320"/>
        <v/>
      </c>
    </row>
    <row r="5421" spans="39:52" x14ac:dyDescent="0.3">
      <c r="AM5421" s="44" t="str">
        <f t="shared" si="321"/>
        <v/>
      </c>
      <c r="AT5421" s="44" t="str">
        <f t="shared" si="319"/>
        <v/>
      </c>
      <c r="AZ5421" s="44" t="str">
        <f t="shared" si="320"/>
        <v/>
      </c>
    </row>
    <row r="5422" spans="39:52" x14ac:dyDescent="0.3">
      <c r="AM5422" s="44" t="str">
        <f t="shared" si="321"/>
        <v/>
      </c>
      <c r="AT5422" s="44" t="str">
        <f t="shared" si="319"/>
        <v/>
      </c>
      <c r="AZ5422" s="44" t="str">
        <f t="shared" si="320"/>
        <v/>
      </c>
    </row>
    <row r="5423" spans="39:52" x14ac:dyDescent="0.3">
      <c r="AM5423" s="44" t="str">
        <f t="shared" si="321"/>
        <v/>
      </c>
      <c r="AT5423" s="44" t="str">
        <f t="shared" si="319"/>
        <v/>
      </c>
      <c r="AZ5423" s="44" t="str">
        <f t="shared" si="320"/>
        <v/>
      </c>
    </row>
    <row r="5424" spans="39:52" x14ac:dyDescent="0.3">
      <c r="AM5424" s="44" t="str">
        <f t="shared" si="321"/>
        <v/>
      </c>
      <c r="AT5424" s="44" t="str">
        <f t="shared" si="319"/>
        <v/>
      </c>
      <c r="AZ5424" s="44" t="str">
        <f t="shared" si="320"/>
        <v/>
      </c>
    </row>
    <row r="5425" spans="39:52" x14ac:dyDescent="0.3">
      <c r="AM5425" s="44" t="str">
        <f t="shared" si="321"/>
        <v/>
      </c>
      <c r="AT5425" s="44" t="str">
        <f t="shared" si="319"/>
        <v/>
      </c>
      <c r="AZ5425" s="44" t="str">
        <f t="shared" si="320"/>
        <v/>
      </c>
    </row>
    <row r="5426" spans="39:52" x14ac:dyDescent="0.3">
      <c r="AM5426" s="44" t="str">
        <f t="shared" si="321"/>
        <v/>
      </c>
      <c r="AT5426" s="44" t="str">
        <f t="shared" si="319"/>
        <v/>
      </c>
      <c r="AZ5426" s="44" t="str">
        <f t="shared" si="320"/>
        <v/>
      </c>
    </row>
    <row r="5427" spans="39:52" x14ac:dyDescent="0.3">
      <c r="AM5427" s="44" t="str">
        <f t="shared" si="321"/>
        <v/>
      </c>
      <c r="AT5427" s="44" t="str">
        <f t="shared" si="319"/>
        <v/>
      </c>
      <c r="AZ5427" s="44" t="str">
        <f t="shared" si="320"/>
        <v/>
      </c>
    </row>
    <row r="5428" spans="39:52" x14ac:dyDescent="0.3">
      <c r="AM5428" s="44" t="str">
        <f t="shared" si="321"/>
        <v/>
      </c>
      <c r="AT5428" s="44" t="str">
        <f t="shared" si="319"/>
        <v/>
      </c>
      <c r="AZ5428" s="44" t="str">
        <f t="shared" si="320"/>
        <v/>
      </c>
    </row>
    <row r="5429" spans="39:52" x14ac:dyDescent="0.3">
      <c r="AM5429" s="44" t="str">
        <f t="shared" si="321"/>
        <v/>
      </c>
      <c r="AT5429" s="44" t="str">
        <f t="shared" si="319"/>
        <v/>
      </c>
      <c r="AZ5429" s="44" t="str">
        <f t="shared" si="320"/>
        <v/>
      </c>
    </row>
    <row r="5430" spans="39:52" x14ac:dyDescent="0.3">
      <c r="AM5430" s="44" t="str">
        <f t="shared" si="321"/>
        <v/>
      </c>
      <c r="AT5430" s="44" t="str">
        <f t="shared" si="319"/>
        <v/>
      </c>
      <c r="AZ5430" s="44" t="str">
        <f t="shared" si="320"/>
        <v/>
      </c>
    </row>
    <row r="5431" spans="39:52" x14ac:dyDescent="0.3">
      <c r="AM5431" s="44" t="str">
        <f t="shared" si="321"/>
        <v/>
      </c>
      <c r="AT5431" s="44" t="str">
        <f t="shared" si="319"/>
        <v/>
      </c>
      <c r="AZ5431" s="44" t="str">
        <f t="shared" si="320"/>
        <v/>
      </c>
    </row>
    <row r="5432" spans="39:52" x14ac:dyDescent="0.3">
      <c r="AM5432" s="44" t="str">
        <f t="shared" si="321"/>
        <v/>
      </c>
      <c r="AT5432" s="44" t="str">
        <f t="shared" si="319"/>
        <v/>
      </c>
      <c r="AZ5432" s="44" t="str">
        <f t="shared" si="320"/>
        <v/>
      </c>
    </row>
    <row r="5433" spans="39:52" x14ac:dyDescent="0.3">
      <c r="AM5433" s="44" t="str">
        <f t="shared" si="321"/>
        <v/>
      </c>
      <c r="AT5433" s="44" t="str">
        <f t="shared" si="319"/>
        <v/>
      </c>
      <c r="AZ5433" s="44" t="str">
        <f t="shared" si="320"/>
        <v/>
      </c>
    </row>
    <row r="5434" spans="39:52" x14ac:dyDescent="0.3">
      <c r="AM5434" s="44" t="str">
        <f t="shared" si="321"/>
        <v/>
      </c>
      <c r="AT5434" s="44" t="str">
        <f t="shared" si="319"/>
        <v/>
      </c>
      <c r="AZ5434" s="44" t="str">
        <f t="shared" si="320"/>
        <v/>
      </c>
    </row>
    <row r="5435" spans="39:52" x14ac:dyDescent="0.3">
      <c r="AM5435" s="44" t="str">
        <f t="shared" si="321"/>
        <v/>
      </c>
      <c r="AT5435" s="44" t="str">
        <f t="shared" si="319"/>
        <v/>
      </c>
      <c r="AZ5435" s="44" t="str">
        <f t="shared" si="320"/>
        <v/>
      </c>
    </row>
    <row r="5436" spans="39:52" x14ac:dyDescent="0.3">
      <c r="AM5436" s="44" t="str">
        <f t="shared" si="321"/>
        <v/>
      </c>
      <c r="AT5436" s="44" t="str">
        <f t="shared" si="319"/>
        <v/>
      </c>
      <c r="AZ5436" s="44" t="str">
        <f t="shared" si="320"/>
        <v/>
      </c>
    </row>
    <row r="5437" spans="39:52" x14ac:dyDescent="0.3">
      <c r="AM5437" s="44" t="str">
        <f t="shared" si="321"/>
        <v/>
      </c>
      <c r="AT5437" s="44" t="str">
        <f t="shared" si="319"/>
        <v/>
      </c>
      <c r="AZ5437" s="44" t="str">
        <f t="shared" si="320"/>
        <v/>
      </c>
    </row>
    <row r="5438" spans="39:52" x14ac:dyDescent="0.3">
      <c r="AM5438" s="44" t="str">
        <f t="shared" si="321"/>
        <v/>
      </c>
      <c r="AT5438" s="44" t="str">
        <f t="shared" si="319"/>
        <v/>
      </c>
      <c r="AZ5438" s="44" t="str">
        <f t="shared" si="320"/>
        <v/>
      </c>
    </row>
    <row r="5439" spans="39:52" x14ac:dyDescent="0.3">
      <c r="AM5439" s="44" t="str">
        <f t="shared" si="321"/>
        <v/>
      </c>
      <c r="AT5439" s="44" t="str">
        <f t="shared" ref="AT5439:AT5502" si="322">_xlfn.TEXTJOIN(", ", TRUE,
 IF(AU5439&lt;&gt;"", LEFT(AU$9,4), ""),
 IF(AV5439&lt;&gt;"", LEFT(AV$9,6), ""),
 IF(AW5439="O", LEFT(AW$9,4), ""),
 IF(AX5439="O", LEFT(AX$9,6), "")
)</f>
        <v/>
      </c>
      <c r="AZ5439" s="44" t="str">
        <f t="shared" ref="AZ5439:AZ5502" si="323">_xlfn.TEXTJOIN(", ", TRUE,
 IF(BA5439&lt;&gt;"", LEFT(BA$9,4), ""),
 IF(BB5439&lt;&gt;"", LEFT(BB$9,4), ""),
 IF(BC5439="O", LEFT(BC$9,4), ""),
 IF(BD5439="O", LEFT(BD$9,6), "")
)</f>
        <v/>
      </c>
    </row>
    <row r="5440" spans="39:52" x14ac:dyDescent="0.3">
      <c r="AM5440" s="44" t="str">
        <f t="shared" si="321"/>
        <v/>
      </c>
      <c r="AT5440" s="44" t="str">
        <f t="shared" si="322"/>
        <v/>
      </c>
      <c r="AZ5440" s="44" t="str">
        <f t="shared" si="323"/>
        <v/>
      </c>
    </row>
    <row r="5441" spans="39:52" x14ac:dyDescent="0.3">
      <c r="AM5441" s="44" t="str">
        <f t="shared" si="321"/>
        <v/>
      </c>
      <c r="AT5441" s="44" t="str">
        <f t="shared" si="322"/>
        <v/>
      </c>
      <c r="AZ5441" s="44" t="str">
        <f t="shared" si="323"/>
        <v/>
      </c>
    </row>
    <row r="5442" spans="39:52" x14ac:dyDescent="0.3">
      <c r="AM5442" s="44" t="str">
        <f t="shared" si="321"/>
        <v/>
      </c>
      <c r="AT5442" s="44" t="str">
        <f t="shared" si="322"/>
        <v/>
      </c>
      <c r="AZ5442" s="44" t="str">
        <f t="shared" si="323"/>
        <v/>
      </c>
    </row>
    <row r="5443" spans="39:52" x14ac:dyDescent="0.3">
      <c r="AM5443" s="44" t="str">
        <f t="shared" si="321"/>
        <v/>
      </c>
      <c r="AT5443" s="44" t="str">
        <f t="shared" si="322"/>
        <v/>
      </c>
      <c r="AZ5443" s="44" t="str">
        <f t="shared" si="323"/>
        <v/>
      </c>
    </row>
    <row r="5444" spans="39:52" x14ac:dyDescent="0.3">
      <c r="AM5444" s="44" t="str">
        <f t="shared" si="321"/>
        <v/>
      </c>
      <c r="AT5444" s="44" t="str">
        <f t="shared" si="322"/>
        <v/>
      </c>
      <c r="AZ5444" s="44" t="str">
        <f t="shared" si="323"/>
        <v/>
      </c>
    </row>
    <row r="5445" spans="39:52" x14ac:dyDescent="0.3">
      <c r="AM5445" s="44" t="str">
        <f t="shared" si="321"/>
        <v/>
      </c>
      <c r="AT5445" s="44" t="str">
        <f t="shared" si="322"/>
        <v/>
      </c>
      <c r="AZ5445" s="44" t="str">
        <f t="shared" si="323"/>
        <v/>
      </c>
    </row>
    <row r="5446" spans="39:52" x14ac:dyDescent="0.3">
      <c r="AM5446" s="44" t="str">
        <f t="shared" si="321"/>
        <v/>
      </c>
      <c r="AT5446" s="44" t="str">
        <f t="shared" si="322"/>
        <v/>
      </c>
      <c r="AZ5446" s="44" t="str">
        <f t="shared" si="323"/>
        <v/>
      </c>
    </row>
    <row r="5447" spans="39:52" x14ac:dyDescent="0.3">
      <c r="AM5447" s="44" t="str">
        <f t="shared" si="321"/>
        <v/>
      </c>
      <c r="AT5447" s="44" t="str">
        <f t="shared" si="322"/>
        <v/>
      </c>
      <c r="AZ5447" s="44" t="str">
        <f t="shared" si="323"/>
        <v/>
      </c>
    </row>
    <row r="5448" spans="39:52" x14ac:dyDescent="0.3">
      <c r="AM5448" s="44" t="str">
        <f t="shared" si="321"/>
        <v/>
      </c>
      <c r="AT5448" s="44" t="str">
        <f t="shared" si="322"/>
        <v/>
      </c>
      <c r="AZ5448" s="44" t="str">
        <f t="shared" si="323"/>
        <v/>
      </c>
    </row>
    <row r="5449" spans="39:52" x14ac:dyDescent="0.3">
      <c r="AM5449" s="44" t="str">
        <f t="shared" si="321"/>
        <v/>
      </c>
      <c r="AT5449" s="44" t="str">
        <f t="shared" si="322"/>
        <v/>
      </c>
      <c r="AZ5449" s="44" t="str">
        <f t="shared" si="323"/>
        <v/>
      </c>
    </row>
    <row r="5450" spans="39:52" x14ac:dyDescent="0.3">
      <c r="AM5450" s="44" t="str">
        <f t="shared" si="321"/>
        <v/>
      </c>
      <c r="AT5450" s="44" t="str">
        <f t="shared" si="322"/>
        <v/>
      </c>
      <c r="AZ5450" s="44" t="str">
        <f t="shared" si="323"/>
        <v/>
      </c>
    </row>
    <row r="5451" spans="39:52" x14ac:dyDescent="0.3">
      <c r="AM5451" s="44" t="str">
        <f t="shared" si="321"/>
        <v/>
      </c>
      <c r="AT5451" s="44" t="str">
        <f t="shared" si="322"/>
        <v/>
      </c>
      <c r="AZ5451" s="44" t="str">
        <f t="shared" si="323"/>
        <v/>
      </c>
    </row>
    <row r="5452" spans="39:52" x14ac:dyDescent="0.3">
      <c r="AM5452" s="44" t="str">
        <f t="shared" ref="AM5452:AM5515" si="324">_xlfn.TEXTJOIN(", ", TRUE,
 IF(AN5452="O", LEFT($AN$9,4), ""),
 IF(AO5452="O", LEFT($AO$9,6), ""),
 IF(AP5452="O", LEFT($AP$9,7), ""),
 IF(AQ5452="O", LEFT($AQ$9,9), "")
)</f>
        <v/>
      </c>
      <c r="AT5452" s="44" t="str">
        <f t="shared" si="322"/>
        <v/>
      </c>
      <c r="AZ5452" s="44" t="str">
        <f t="shared" si="323"/>
        <v/>
      </c>
    </row>
    <row r="5453" spans="39:52" x14ac:dyDescent="0.3">
      <c r="AM5453" s="44" t="str">
        <f t="shared" si="324"/>
        <v/>
      </c>
      <c r="AT5453" s="44" t="str">
        <f t="shared" si="322"/>
        <v/>
      </c>
      <c r="AZ5453" s="44" t="str">
        <f t="shared" si="323"/>
        <v/>
      </c>
    </row>
    <row r="5454" spans="39:52" x14ac:dyDescent="0.3">
      <c r="AM5454" s="44" t="str">
        <f t="shared" si="324"/>
        <v/>
      </c>
      <c r="AT5454" s="44" t="str">
        <f t="shared" si="322"/>
        <v/>
      </c>
      <c r="AZ5454" s="44" t="str">
        <f t="shared" si="323"/>
        <v/>
      </c>
    </row>
    <row r="5455" spans="39:52" x14ac:dyDescent="0.3">
      <c r="AM5455" s="44" t="str">
        <f t="shared" si="324"/>
        <v/>
      </c>
      <c r="AT5455" s="44" t="str">
        <f t="shared" si="322"/>
        <v/>
      </c>
      <c r="AZ5455" s="44" t="str">
        <f t="shared" si="323"/>
        <v/>
      </c>
    </row>
    <row r="5456" spans="39:52" x14ac:dyDescent="0.3">
      <c r="AM5456" s="44" t="str">
        <f t="shared" si="324"/>
        <v/>
      </c>
      <c r="AT5456" s="44" t="str">
        <f t="shared" si="322"/>
        <v/>
      </c>
      <c r="AZ5456" s="44" t="str">
        <f t="shared" si="323"/>
        <v/>
      </c>
    </row>
    <row r="5457" spans="39:52" x14ac:dyDescent="0.3">
      <c r="AM5457" s="44" t="str">
        <f t="shared" si="324"/>
        <v/>
      </c>
      <c r="AT5457" s="44" t="str">
        <f t="shared" si="322"/>
        <v/>
      </c>
      <c r="AZ5457" s="44" t="str">
        <f t="shared" si="323"/>
        <v/>
      </c>
    </row>
    <row r="5458" spans="39:52" x14ac:dyDescent="0.3">
      <c r="AM5458" s="44" t="str">
        <f t="shared" si="324"/>
        <v/>
      </c>
      <c r="AT5458" s="44" t="str">
        <f t="shared" si="322"/>
        <v/>
      </c>
      <c r="AZ5458" s="44" t="str">
        <f t="shared" si="323"/>
        <v/>
      </c>
    </row>
    <row r="5459" spans="39:52" x14ac:dyDescent="0.3">
      <c r="AM5459" s="44" t="str">
        <f t="shared" si="324"/>
        <v/>
      </c>
      <c r="AT5459" s="44" t="str">
        <f t="shared" si="322"/>
        <v/>
      </c>
      <c r="AZ5459" s="44" t="str">
        <f t="shared" si="323"/>
        <v/>
      </c>
    </row>
    <row r="5460" spans="39:52" x14ac:dyDescent="0.3">
      <c r="AM5460" s="44" t="str">
        <f t="shared" si="324"/>
        <v/>
      </c>
      <c r="AT5460" s="44" t="str">
        <f t="shared" si="322"/>
        <v/>
      </c>
      <c r="AZ5460" s="44" t="str">
        <f t="shared" si="323"/>
        <v/>
      </c>
    </row>
    <row r="5461" spans="39:52" x14ac:dyDescent="0.3">
      <c r="AM5461" s="44" t="str">
        <f t="shared" si="324"/>
        <v/>
      </c>
      <c r="AT5461" s="44" t="str">
        <f t="shared" si="322"/>
        <v/>
      </c>
      <c r="AZ5461" s="44" t="str">
        <f t="shared" si="323"/>
        <v/>
      </c>
    </row>
    <row r="5462" spans="39:52" x14ac:dyDescent="0.3">
      <c r="AM5462" s="44" t="str">
        <f t="shared" si="324"/>
        <v/>
      </c>
      <c r="AT5462" s="44" t="str">
        <f t="shared" si="322"/>
        <v/>
      </c>
      <c r="AZ5462" s="44" t="str">
        <f t="shared" si="323"/>
        <v/>
      </c>
    </row>
    <row r="5463" spans="39:52" x14ac:dyDescent="0.3">
      <c r="AM5463" s="44" t="str">
        <f t="shared" si="324"/>
        <v/>
      </c>
      <c r="AT5463" s="44" t="str">
        <f t="shared" si="322"/>
        <v/>
      </c>
      <c r="AZ5463" s="44" t="str">
        <f t="shared" si="323"/>
        <v/>
      </c>
    </row>
    <row r="5464" spans="39:52" x14ac:dyDescent="0.3">
      <c r="AM5464" s="44" t="str">
        <f t="shared" si="324"/>
        <v/>
      </c>
      <c r="AT5464" s="44" t="str">
        <f t="shared" si="322"/>
        <v/>
      </c>
      <c r="AZ5464" s="44" t="str">
        <f t="shared" si="323"/>
        <v/>
      </c>
    </row>
    <row r="5465" spans="39:52" x14ac:dyDescent="0.3">
      <c r="AM5465" s="44" t="str">
        <f t="shared" si="324"/>
        <v/>
      </c>
      <c r="AT5465" s="44" t="str">
        <f t="shared" si="322"/>
        <v/>
      </c>
      <c r="AZ5465" s="44" t="str">
        <f t="shared" si="323"/>
        <v/>
      </c>
    </row>
    <row r="5466" spans="39:52" x14ac:dyDescent="0.3">
      <c r="AM5466" s="44" t="str">
        <f t="shared" si="324"/>
        <v/>
      </c>
      <c r="AT5466" s="44" t="str">
        <f t="shared" si="322"/>
        <v/>
      </c>
      <c r="AZ5466" s="44" t="str">
        <f t="shared" si="323"/>
        <v/>
      </c>
    </row>
    <row r="5467" spans="39:52" x14ac:dyDescent="0.3">
      <c r="AM5467" s="44" t="str">
        <f t="shared" si="324"/>
        <v/>
      </c>
      <c r="AT5467" s="44" t="str">
        <f t="shared" si="322"/>
        <v/>
      </c>
      <c r="AZ5467" s="44" t="str">
        <f t="shared" si="323"/>
        <v/>
      </c>
    </row>
    <row r="5468" spans="39:52" x14ac:dyDescent="0.3">
      <c r="AM5468" s="44" t="str">
        <f t="shared" si="324"/>
        <v/>
      </c>
      <c r="AT5468" s="44" t="str">
        <f t="shared" si="322"/>
        <v/>
      </c>
      <c r="AZ5468" s="44" t="str">
        <f t="shared" si="323"/>
        <v/>
      </c>
    </row>
    <row r="5469" spans="39:52" x14ac:dyDescent="0.3">
      <c r="AM5469" s="44" t="str">
        <f t="shared" si="324"/>
        <v/>
      </c>
      <c r="AT5469" s="44" t="str">
        <f t="shared" si="322"/>
        <v/>
      </c>
      <c r="AZ5469" s="44" t="str">
        <f t="shared" si="323"/>
        <v/>
      </c>
    </row>
    <row r="5470" spans="39:52" x14ac:dyDescent="0.3">
      <c r="AM5470" s="44" t="str">
        <f t="shared" si="324"/>
        <v/>
      </c>
      <c r="AT5470" s="44" t="str">
        <f t="shared" si="322"/>
        <v/>
      </c>
      <c r="AZ5470" s="44" t="str">
        <f t="shared" si="323"/>
        <v/>
      </c>
    </row>
    <row r="5471" spans="39:52" x14ac:dyDescent="0.3">
      <c r="AM5471" s="44" t="str">
        <f t="shared" si="324"/>
        <v/>
      </c>
      <c r="AT5471" s="44" t="str">
        <f t="shared" si="322"/>
        <v/>
      </c>
      <c r="AZ5471" s="44" t="str">
        <f t="shared" si="323"/>
        <v/>
      </c>
    </row>
    <row r="5472" spans="39:52" x14ac:dyDescent="0.3">
      <c r="AM5472" s="44" t="str">
        <f t="shared" si="324"/>
        <v/>
      </c>
      <c r="AT5472" s="44" t="str">
        <f t="shared" si="322"/>
        <v/>
      </c>
      <c r="AZ5472" s="44" t="str">
        <f t="shared" si="323"/>
        <v/>
      </c>
    </row>
    <row r="5473" spans="39:52" x14ac:dyDescent="0.3">
      <c r="AM5473" s="44" t="str">
        <f t="shared" si="324"/>
        <v/>
      </c>
      <c r="AT5473" s="44" t="str">
        <f t="shared" si="322"/>
        <v/>
      </c>
      <c r="AZ5473" s="44" t="str">
        <f t="shared" si="323"/>
        <v/>
      </c>
    </row>
    <row r="5474" spans="39:52" x14ac:dyDescent="0.3">
      <c r="AM5474" s="44" t="str">
        <f t="shared" si="324"/>
        <v/>
      </c>
      <c r="AT5474" s="44" t="str">
        <f t="shared" si="322"/>
        <v/>
      </c>
      <c r="AZ5474" s="44" t="str">
        <f t="shared" si="323"/>
        <v/>
      </c>
    </row>
    <row r="5475" spans="39:52" x14ac:dyDescent="0.3">
      <c r="AM5475" s="44" t="str">
        <f t="shared" si="324"/>
        <v/>
      </c>
      <c r="AT5475" s="44" t="str">
        <f t="shared" si="322"/>
        <v/>
      </c>
      <c r="AZ5475" s="44" t="str">
        <f t="shared" si="323"/>
        <v/>
      </c>
    </row>
    <row r="5476" spans="39:52" x14ac:dyDescent="0.3">
      <c r="AM5476" s="44" t="str">
        <f t="shared" si="324"/>
        <v/>
      </c>
      <c r="AT5476" s="44" t="str">
        <f t="shared" si="322"/>
        <v/>
      </c>
      <c r="AZ5476" s="44" t="str">
        <f t="shared" si="323"/>
        <v/>
      </c>
    </row>
    <row r="5477" spans="39:52" x14ac:dyDescent="0.3">
      <c r="AM5477" s="44" t="str">
        <f t="shared" si="324"/>
        <v/>
      </c>
      <c r="AT5477" s="44" t="str">
        <f t="shared" si="322"/>
        <v/>
      </c>
      <c r="AZ5477" s="44" t="str">
        <f t="shared" si="323"/>
        <v/>
      </c>
    </row>
    <row r="5478" spans="39:52" x14ac:dyDescent="0.3">
      <c r="AM5478" s="44" t="str">
        <f t="shared" si="324"/>
        <v/>
      </c>
      <c r="AT5478" s="44" t="str">
        <f t="shared" si="322"/>
        <v/>
      </c>
      <c r="AZ5478" s="44" t="str">
        <f t="shared" si="323"/>
        <v/>
      </c>
    </row>
    <row r="5479" spans="39:52" x14ac:dyDescent="0.3">
      <c r="AM5479" s="44" t="str">
        <f t="shared" si="324"/>
        <v/>
      </c>
      <c r="AT5479" s="44" t="str">
        <f t="shared" si="322"/>
        <v/>
      </c>
      <c r="AZ5479" s="44" t="str">
        <f t="shared" si="323"/>
        <v/>
      </c>
    </row>
    <row r="5480" spans="39:52" x14ac:dyDescent="0.3">
      <c r="AM5480" s="44" t="str">
        <f t="shared" si="324"/>
        <v/>
      </c>
      <c r="AT5480" s="44" t="str">
        <f t="shared" si="322"/>
        <v/>
      </c>
      <c r="AZ5480" s="44" t="str">
        <f t="shared" si="323"/>
        <v/>
      </c>
    </row>
    <row r="5481" spans="39:52" x14ac:dyDescent="0.3">
      <c r="AM5481" s="44" t="str">
        <f t="shared" si="324"/>
        <v/>
      </c>
      <c r="AT5481" s="44" t="str">
        <f t="shared" si="322"/>
        <v/>
      </c>
      <c r="AZ5481" s="44" t="str">
        <f t="shared" si="323"/>
        <v/>
      </c>
    </row>
    <row r="5482" spans="39:52" x14ac:dyDescent="0.3">
      <c r="AM5482" s="44" t="str">
        <f t="shared" si="324"/>
        <v/>
      </c>
      <c r="AT5482" s="44" t="str">
        <f t="shared" si="322"/>
        <v/>
      </c>
      <c r="AZ5482" s="44" t="str">
        <f t="shared" si="323"/>
        <v/>
      </c>
    </row>
    <row r="5483" spans="39:52" x14ac:dyDescent="0.3">
      <c r="AM5483" s="44" t="str">
        <f t="shared" si="324"/>
        <v/>
      </c>
      <c r="AT5483" s="44" t="str">
        <f t="shared" si="322"/>
        <v/>
      </c>
      <c r="AZ5483" s="44" t="str">
        <f t="shared" si="323"/>
        <v/>
      </c>
    </row>
    <row r="5484" spans="39:52" x14ac:dyDescent="0.3">
      <c r="AM5484" s="44" t="str">
        <f t="shared" si="324"/>
        <v/>
      </c>
      <c r="AT5484" s="44" t="str">
        <f t="shared" si="322"/>
        <v/>
      </c>
      <c r="AZ5484" s="44" t="str">
        <f t="shared" si="323"/>
        <v/>
      </c>
    </row>
    <row r="5485" spans="39:52" x14ac:dyDescent="0.3">
      <c r="AM5485" s="44" t="str">
        <f t="shared" si="324"/>
        <v/>
      </c>
      <c r="AT5485" s="44" t="str">
        <f t="shared" si="322"/>
        <v/>
      </c>
      <c r="AZ5485" s="44" t="str">
        <f t="shared" si="323"/>
        <v/>
      </c>
    </row>
    <row r="5486" spans="39:52" x14ac:dyDescent="0.3">
      <c r="AM5486" s="44" t="str">
        <f t="shared" si="324"/>
        <v/>
      </c>
      <c r="AT5486" s="44" t="str">
        <f t="shared" si="322"/>
        <v/>
      </c>
      <c r="AZ5486" s="44" t="str">
        <f t="shared" si="323"/>
        <v/>
      </c>
    </row>
    <row r="5487" spans="39:52" x14ac:dyDescent="0.3">
      <c r="AM5487" s="44" t="str">
        <f t="shared" si="324"/>
        <v/>
      </c>
      <c r="AT5487" s="44" t="str">
        <f t="shared" si="322"/>
        <v/>
      </c>
      <c r="AZ5487" s="44" t="str">
        <f t="shared" si="323"/>
        <v/>
      </c>
    </row>
    <row r="5488" spans="39:52" x14ac:dyDescent="0.3">
      <c r="AM5488" s="44" t="str">
        <f t="shared" si="324"/>
        <v/>
      </c>
      <c r="AT5488" s="44" t="str">
        <f t="shared" si="322"/>
        <v/>
      </c>
      <c r="AZ5488" s="44" t="str">
        <f t="shared" si="323"/>
        <v/>
      </c>
    </row>
    <row r="5489" spans="39:52" x14ac:dyDescent="0.3">
      <c r="AM5489" s="44" t="str">
        <f t="shared" si="324"/>
        <v/>
      </c>
      <c r="AT5489" s="44" t="str">
        <f t="shared" si="322"/>
        <v/>
      </c>
      <c r="AZ5489" s="44" t="str">
        <f t="shared" si="323"/>
        <v/>
      </c>
    </row>
    <row r="5490" spans="39:52" x14ac:dyDescent="0.3">
      <c r="AM5490" s="44" t="str">
        <f t="shared" si="324"/>
        <v/>
      </c>
      <c r="AT5490" s="44" t="str">
        <f t="shared" si="322"/>
        <v/>
      </c>
      <c r="AZ5490" s="44" t="str">
        <f t="shared" si="323"/>
        <v/>
      </c>
    </row>
    <row r="5491" spans="39:52" x14ac:dyDescent="0.3">
      <c r="AM5491" s="44" t="str">
        <f t="shared" si="324"/>
        <v/>
      </c>
      <c r="AT5491" s="44" t="str">
        <f t="shared" si="322"/>
        <v/>
      </c>
      <c r="AZ5491" s="44" t="str">
        <f t="shared" si="323"/>
        <v/>
      </c>
    </row>
    <row r="5492" spans="39:52" x14ac:dyDescent="0.3">
      <c r="AM5492" s="44" t="str">
        <f t="shared" si="324"/>
        <v/>
      </c>
      <c r="AT5492" s="44" t="str">
        <f t="shared" si="322"/>
        <v/>
      </c>
      <c r="AZ5492" s="44" t="str">
        <f t="shared" si="323"/>
        <v/>
      </c>
    </row>
    <row r="5493" spans="39:52" x14ac:dyDescent="0.3">
      <c r="AM5493" s="44" t="str">
        <f t="shared" si="324"/>
        <v/>
      </c>
      <c r="AT5493" s="44" t="str">
        <f t="shared" si="322"/>
        <v/>
      </c>
      <c r="AZ5493" s="44" t="str">
        <f t="shared" si="323"/>
        <v/>
      </c>
    </row>
    <row r="5494" spans="39:52" x14ac:dyDescent="0.3">
      <c r="AM5494" s="44" t="str">
        <f t="shared" si="324"/>
        <v/>
      </c>
      <c r="AT5494" s="44" t="str">
        <f t="shared" si="322"/>
        <v/>
      </c>
      <c r="AZ5494" s="44" t="str">
        <f t="shared" si="323"/>
        <v/>
      </c>
    </row>
    <row r="5495" spans="39:52" x14ac:dyDescent="0.3">
      <c r="AM5495" s="44" t="str">
        <f t="shared" si="324"/>
        <v/>
      </c>
      <c r="AT5495" s="44" t="str">
        <f t="shared" si="322"/>
        <v/>
      </c>
      <c r="AZ5495" s="44" t="str">
        <f t="shared" si="323"/>
        <v/>
      </c>
    </row>
    <row r="5496" spans="39:52" x14ac:dyDescent="0.3">
      <c r="AM5496" s="44" t="str">
        <f t="shared" si="324"/>
        <v/>
      </c>
      <c r="AT5496" s="44" t="str">
        <f t="shared" si="322"/>
        <v/>
      </c>
      <c r="AZ5496" s="44" t="str">
        <f t="shared" si="323"/>
        <v/>
      </c>
    </row>
    <row r="5497" spans="39:52" x14ac:dyDescent="0.3">
      <c r="AM5497" s="44" t="str">
        <f t="shared" si="324"/>
        <v/>
      </c>
      <c r="AT5497" s="44" t="str">
        <f t="shared" si="322"/>
        <v/>
      </c>
      <c r="AZ5497" s="44" t="str">
        <f t="shared" si="323"/>
        <v/>
      </c>
    </row>
    <row r="5498" spans="39:52" x14ac:dyDescent="0.3">
      <c r="AM5498" s="44" t="str">
        <f t="shared" si="324"/>
        <v/>
      </c>
      <c r="AT5498" s="44" t="str">
        <f t="shared" si="322"/>
        <v/>
      </c>
      <c r="AZ5498" s="44" t="str">
        <f t="shared" si="323"/>
        <v/>
      </c>
    </row>
    <row r="5499" spans="39:52" x14ac:dyDescent="0.3">
      <c r="AM5499" s="44" t="str">
        <f t="shared" si="324"/>
        <v/>
      </c>
      <c r="AT5499" s="44" t="str">
        <f t="shared" si="322"/>
        <v/>
      </c>
      <c r="AZ5499" s="44" t="str">
        <f t="shared" si="323"/>
        <v/>
      </c>
    </row>
    <row r="5500" spans="39:52" x14ac:dyDescent="0.3">
      <c r="AM5500" s="44" t="str">
        <f t="shared" si="324"/>
        <v/>
      </c>
      <c r="AT5500" s="44" t="str">
        <f t="shared" si="322"/>
        <v/>
      </c>
      <c r="AZ5500" s="44" t="str">
        <f t="shared" si="323"/>
        <v/>
      </c>
    </row>
    <row r="5501" spans="39:52" x14ac:dyDescent="0.3">
      <c r="AM5501" s="44" t="str">
        <f t="shared" si="324"/>
        <v/>
      </c>
      <c r="AT5501" s="44" t="str">
        <f t="shared" si="322"/>
        <v/>
      </c>
      <c r="AZ5501" s="44" t="str">
        <f t="shared" si="323"/>
        <v/>
      </c>
    </row>
    <row r="5502" spans="39:52" x14ac:dyDescent="0.3">
      <c r="AM5502" s="44" t="str">
        <f t="shared" si="324"/>
        <v/>
      </c>
      <c r="AT5502" s="44" t="str">
        <f t="shared" si="322"/>
        <v/>
      </c>
      <c r="AZ5502" s="44" t="str">
        <f t="shared" si="323"/>
        <v/>
      </c>
    </row>
    <row r="5503" spans="39:52" x14ac:dyDescent="0.3">
      <c r="AM5503" s="44" t="str">
        <f t="shared" si="324"/>
        <v/>
      </c>
      <c r="AT5503" s="44" t="str">
        <f t="shared" ref="AT5503:AT5566" si="325">_xlfn.TEXTJOIN(", ", TRUE,
 IF(AU5503&lt;&gt;"", LEFT(AU$9,4), ""),
 IF(AV5503&lt;&gt;"", LEFT(AV$9,6), ""),
 IF(AW5503="O", LEFT(AW$9,4), ""),
 IF(AX5503="O", LEFT(AX$9,6), "")
)</f>
        <v/>
      </c>
      <c r="AZ5503" s="44" t="str">
        <f t="shared" ref="AZ5503:AZ5566" si="326">_xlfn.TEXTJOIN(", ", TRUE,
 IF(BA5503&lt;&gt;"", LEFT(BA$9,4), ""),
 IF(BB5503&lt;&gt;"", LEFT(BB$9,4), ""),
 IF(BC5503="O", LEFT(BC$9,4), ""),
 IF(BD5503="O", LEFT(BD$9,6), "")
)</f>
        <v/>
      </c>
    </row>
    <row r="5504" spans="39:52" x14ac:dyDescent="0.3">
      <c r="AM5504" s="44" t="str">
        <f t="shared" si="324"/>
        <v/>
      </c>
      <c r="AT5504" s="44" t="str">
        <f t="shared" si="325"/>
        <v/>
      </c>
      <c r="AZ5504" s="44" t="str">
        <f t="shared" si="326"/>
        <v/>
      </c>
    </row>
    <row r="5505" spans="39:52" x14ac:dyDescent="0.3">
      <c r="AM5505" s="44" t="str">
        <f t="shared" si="324"/>
        <v/>
      </c>
      <c r="AT5505" s="44" t="str">
        <f t="shared" si="325"/>
        <v/>
      </c>
      <c r="AZ5505" s="44" t="str">
        <f t="shared" si="326"/>
        <v/>
      </c>
    </row>
    <row r="5506" spans="39:52" x14ac:dyDescent="0.3">
      <c r="AM5506" s="44" t="str">
        <f t="shared" si="324"/>
        <v/>
      </c>
      <c r="AT5506" s="44" t="str">
        <f t="shared" si="325"/>
        <v/>
      </c>
      <c r="AZ5506" s="44" t="str">
        <f t="shared" si="326"/>
        <v/>
      </c>
    </row>
    <row r="5507" spans="39:52" x14ac:dyDescent="0.3">
      <c r="AM5507" s="44" t="str">
        <f t="shared" si="324"/>
        <v/>
      </c>
      <c r="AT5507" s="44" t="str">
        <f t="shared" si="325"/>
        <v/>
      </c>
      <c r="AZ5507" s="44" t="str">
        <f t="shared" si="326"/>
        <v/>
      </c>
    </row>
    <row r="5508" spans="39:52" x14ac:dyDescent="0.3">
      <c r="AM5508" s="44" t="str">
        <f t="shared" si="324"/>
        <v/>
      </c>
      <c r="AT5508" s="44" t="str">
        <f t="shared" si="325"/>
        <v/>
      </c>
      <c r="AZ5508" s="44" t="str">
        <f t="shared" si="326"/>
        <v/>
      </c>
    </row>
    <row r="5509" spans="39:52" x14ac:dyDescent="0.3">
      <c r="AM5509" s="44" t="str">
        <f t="shared" si="324"/>
        <v/>
      </c>
      <c r="AT5509" s="44" t="str">
        <f t="shared" si="325"/>
        <v/>
      </c>
      <c r="AZ5509" s="44" t="str">
        <f t="shared" si="326"/>
        <v/>
      </c>
    </row>
    <row r="5510" spans="39:52" x14ac:dyDescent="0.3">
      <c r="AM5510" s="44" t="str">
        <f t="shared" si="324"/>
        <v/>
      </c>
      <c r="AT5510" s="44" t="str">
        <f t="shared" si="325"/>
        <v/>
      </c>
      <c r="AZ5510" s="44" t="str">
        <f t="shared" si="326"/>
        <v/>
      </c>
    </row>
    <row r="5511" spans="39:52" x14ac:dyDescent="0.3">
      <c r="AM5511" s="44" t="str">
        <f t="shared" si="324"/>
        <v/>
      </c>
      <c r="AT5511" s="44" t="str">
        <f t="shared" si="325"/>
        <v/>
      </c>
      <c r="AZ5511" s="44" t="str">
        <f t="shared" si="326"/>
        <v/>
      </c>
    </row>
    <row r="5512" spans="39:52" x14ac:dyDescent="0.3">
      <c r="AM5512" s="44" t="str">
        <f t="shared" si="324"/>
        <v/>
      </c>
      <c r="AT5512" s="44" t="str">
        <f t="shared" si="325"/>
        <v/>
      </c>
      <c r="AZ5512" s="44" t="str">
        <f t="shared" si="326"/>
        <v/>
      </c>
    </row>
    <row r="5513" spans="39:52" x14ac:dyDescent="0.3">
      <c r="AM5513" s="44" t="str">
        <f t="shared" si="324"/>
        <v/>
      </c>
      <c r="AT5513" s="44" t="str">
        <f t="shared" si="325"/>
        <v/>
      </c>
      <c r="AZ5513" s="44" t="str">
        <f t="shared" si="326"/>
        <v/>
      </c>
    </row>
    <row r="5514" spans="39:52" x14ac:dyDescent="0.3">
      <c r="AM5514" s="44" t="str">
        <f t="shared" si="324"/>
        <v/>
      </c>
      <c r="AT5514" s="44" t="str">
        <f t="shared" si="325"/>
        <v/>
      </c>
      <c r="AZ5514" s="44" t="str">
        <f t="shared" si="326"/>
        <v/>
      </c>
    </row>
    <row r="5515" spans="39:52" x14ac:dyDescent="0.3">
      <c r="AM5515" s="44" t="str">
        <f t="shared" si="324"/>
        <v/>
      </c>
      <c r="AT5515" s="44" t="str">
        <f t="shared" si="325"/>
        <v/>
      </c>
      <c r="AZ5515" s="44" t="str">
        <f t="shared" si="326"/>
        <v/>
      </c>
    </row>
    <row r="5516" spans="39:52" x14ac:dyDescent="0.3">
      <c r="AM5516" s="44" t="str">
        <f t="shared" ref="AM5516:AM5579" si="327">_xlfn.TEXTJOIN(", ", TRUE,
 IF(AN5516="O", LEFT($AN$9,4), ""),
 IF(AO5516="O", LEFT($AO$9,6), ""),
 IF(AP5516="O", LEFT($AP$9,7), ""),
 IF(AQ5516="O", LEFT($AQ$9,9), "")
)</f>
        <v/>
      </c>
      <c r="AT5516" s="44" t="str">
        <f t="shared" si="325"/>
        <v/>
      </c>
      <c r="AZ5516" s="44" t="str">
        <f t="shared" si="326"/>
        <v/>
      </c>
    </row>
    <row r="5517" spans="39:52" x14ac:dyDescent="0.3">
      <c r="AM5517" s="44" t="str">
        <f t="shared" si="327"/>
        <v/>
      </c>
      <c r="AT5517" s="44" t="str">
        <f t="shared" si="325"/>
        <v/>
      </c>
      <c r="AZ5517" s="44" t="str">
        <f t="shared" si="326"/>
        <v/>
      </c>
    </row>
    <row r="5518" spans="39:52" x14ac:dyDescent="0.3">
      <c r="AM5518" s="44" t="str">
        <f t="shared" si="327"/>
        <v/>
      </c>
      <c r="AT5518" s="44" t="str">
        <f t="shared" si="325"/>
        <v/>
      </c>
      <c r="AZ5518" s="44" t="str">
        <f t="shared" si="326"/>
        <v/>
      </c>
    </row>
    <row r="5519" spans="39:52" x14ac:dyDescent="0.3">
      <c r="AM5519" s="44" t="str">
        <f t="shared" si="327"/>
        <v/>
      </c>
      <c r="AT5519" s="44" t="str">
        <f t="shared" si="325"/>
        <v/>
      </c>
      <c r="AZ5519" s="44" t="str">
        <f t="shared" si="326"/>
        <v/>
      </c>
    </row>
    <row r="5520" spans="39:52" x14ac:dyDescent="0.3">
      <c r="AM5520" s="44" t="str">
        <f t="shared" si="327"/>
        <v/>
      </c>
      <c r="AT5520" s="44" t="str">
        <f t="shared" si="325"/>
        <v/>
      </c>
      <c r="AZ5520" s="44" t="str">
        <f t="shared" si="326"/>
        <v/>
      </c>
    </row>
    <row r="5521" spans="39:52" x14ac:dyDescent="0.3">
      <c r="AM5521" s="44" t="str">
        <f t="shared" si="327"/>
        <v/>
      </c>
      <c r="AT5521" s="44" t="str">
        <f t="shared" si="325"/>
        <v/>
      </c>
      <c r="AZ5521" s="44" t="str">
        <f t="shared" si="326"/>
        <v/>
      </c>
    </row>
    <row r="5522" spans="39:52" x14ac:dyDescent="0.3">
      <c r="AM5522" s="44" t="str">
        <f t="shared" si="327"/>
        <v/>
      </c>
      <c r="AT5522" s="44" t="str">
        <f t="shared" si="325"/>
        <v/>
      </c>
      <c r="AZ5522" s="44" t="str">
        <f t="shared" si="326"/>
        <v/>
      </c>
    </row>
    <row r="5523" spans="39:52" x14ac:dyDescent="0.3">
      <c r="AM5523" s="44" t="str">
        <f t="shared" si="327"/>
        <v/>
      </c>
      <c r="AT5523" s="44" t="str">
        <f t="shared" si="325"/>
        <v/>
      </c>
      <c r="AZ5523" s="44" t="str">
        <f t="shared" si="326"/>
        <v/>
      </c>
    </row>
    <row r="5524" spans="39:52" x14ac:dyDescent="0.3">
      <c r="AM5524" s="44" t="str">
        <f t="shared" si="327"/>
        <v/>
      </c>
      <c r="AT5524" s="44" t="str">
        <f t="shared" si="325"/>
        <v/>
      </c>
      <c r="AZ5524" s="44" t="str">
        <f t="shared" si="326"/>
        <v/>
      </c>
    </row>
    <row r="5525" spans="39:52" x14ac:dyDescent="0.3">
      <c r="AM5525" s="44" t="str">
        <f t="shared" si="327"/>
        <v/>
      </c>
      <c r="AT5525" s="44" t="str">
        <f t="shared" si="325"/>
        <v/>
      </c>
      <c r="AZ5525" s="44" t="str">
        <f t="shared" si="326"/>
        <v/>
      </c>
    </row>
    <row r="5526" spans="39:52" x14ac:dyDescent="0.3">
      <c r="AM5526" s="44" t="str">
        <f t="shared" si="327"/>
        <v/>
      </c>
      <c r="AT5526" s="44" t="str">
        <f t="shared" si="325"/>
        <v/>
      </c>
      <c r="AZ5526" s="44" t="str">
        <f t="shared" si="326"/>
        <v/>
      </c>
    </row>
    <row r="5527" spans="39:52" x14ac:dyDescent="0.3">
      <c r="AM5527" s="44" t="str">
        <f t="shared" si="327"/>
        <v/>
      </c>
      <c r="AT5527" s="44" t="str">
        <f t="shared" si="325"/>
        <v/>
      </c>
      <c r="AZ5527" s="44" t="str">
        <f t="shared" si="326"/>
        <v/>
      </c>
    </row>
    <row r="5528" spans="39:52" x14ac:dyDescent="0.3">
      <c r="AM5528" s="44" t="str">
        <f t="shared" si="327"/>
        <v/>
      </c>
      <c r="AT5528" s="44" t="str">
        <f t="shared" si="325"/>
        <v/>
      </c>
      <c r="AZ5528" s="44" t="str">
        <f t="shared" si="326"/>
        <v/>
      </c>
    </row>
    <row r="5529" spans="39:52" x14ac:dyDescent="0.3">
      <c r="AM5529" s="44" t="str">
        <f t="shared" si="327"/>
        <v/>
      </c>
      <c r="AT5529" s="44" t="str">
        <f t="shared" si="325"/>
        <v/>
      </c>
      <c r="AZ5529" s="44" t="str">
        <f t="shared" si="326"/>
        <v/>
      </c>
    </row>
    <row r="5530" spans="39:52" x14ac:dyDescent="0.3">
      <c r="AM5530" s="44" t="str">
        <f t="shared" si="327"/>
        <v/>
      </c>
      <c r="AT5530" s="44" t="str">
        <f t="shared" si="325"/>
        <v/>
      </c>
      <c r="AZ5530" s="44" t="str">
        <f t="shared" si="326"/>
        <v/>
      </c>
    </row>
    <row r="5531" spans="39:52" x14ac:dyDescent="0.3">
      <c r="AM5531" s="44" t="str">
        <f t="shared" si="327"/>
        <v/>
      </c>
      <c r="AT5531" s="44" t="str">
        <f t="shared" si="325"/>
        <v/>
      </c>
      <c r="AZ5531" s="44" t="str">
        <f t="shared" si="326"/>
        <v/>
      </c>
    </row>
    <row r="5532" spans="39:52" x14ac:dyDescent="0.3">
      <c r="AM5532" s="44" t="str">
        <f t="shared" si="327"/>
        <v/>
      </c>
      <c r="AT5532" s="44" t="str">
        <f t="shared" si="325"/>
        <v/>
      </c>
      <c r="AZ5532" s="44" t="str">
        <f t="shared" si="326"/>
        <v/>
      </c>
    </row>
    <row r="5533" spans="39:52" x14ac:dyDescent="0.3">
      <c r="AM5533" s="44" t="str">
        <f t="shared" si="327"/>
        <v/>
      </c>
      <c r="AT5533" s="44" t="str">
        <f t="shared" si="325"/>
        <v/>
      </c>
      <c r="AZ5533" s="44" t="str">
        <f t="shared" si="326"/>
        <v/>
      </c>
    </row>
    <row r="5534" spans="39:52" x14ac:dyDescent="0.3">
      <c r="AM5534" s="44" t="str">
        <f t="shared" si="327"/>
        <v/>
      </c>
      <c r="AT5534" s="44" t="str">
        <f t="shared" si="325"/>
        <v/>
      </c>
      <c r="AZ5534" s="44" t="str">
        <f t="shared" si="326"/>
        <v/>
      </c>
    </row>
    <row r="5535" spans="39:52" x14ac:dyDescent="0.3">
      <c r="AM5535" s="44" t="str">
        <f t="shared" si="327"/>
        <v/>
      </c>
      <c r="AT5535" s="44" t="str">
        <f t="shared" si="325"/>
        <v/>
      </c>
      <c r="AZ5535" s="44" t="str">
        <f t="shared" si="326"/>
        <v/>
      </c>
    </row>
    <row r="5536" spans="39:52" x14ac:dyDescent="0.3">
      <c r="AM5536" s="44" t="str">
        <f t="shared" si="327"/>
        <v/>
      </c>
      <c r="AT5536" s="44" t="str">
        <f t="shared" si="325"/>
        <v/>
      </c>
      <c r="AZ5536" s="44" t="str">
        <f t="shared" si="326"/>
        <v/>
      </c>
    </row>
    <row r="5537" spans="39:52" x14ac:dyDescent="0.3">
      <c r="AM5537" s="44" t="str">
        <f t="shared" si="327"/>
        <v/>
      </c>
      <c r="AT5537" s="44" t="str">
        <f t="shared" si="325"/>
        <v/>
      </c>
      <c r="AZ5537" s="44" t="str">
        <f t="shared" si="326"/>
        <v/>
      </c>
    </row>
    <row r="5538" spans="39:52" x14ac:dyDescent="0.3">
      <c r="AM5538" s="44" t="str">
        <f t="shared" si="327"/>
        <v/>
      </c>
      <c r="AT5538" s="44" t="str">
        <f t="shared" si="325"/>
        <v/>
      </c>
      <c r="AZ5538" s="44" t="str">
        <f t="shared" si="326"/>
        <v/>
      </c>
    </row>
    <row r="5539" spans="39:52" x14ac:dyDescent="0.3">
      <c r="AM5539" s="44" t="str">
        <f t="shared" si="327"/>
        <v/>
      </c>
      <c r="AT5539" s="44" t="str">
        <f t="shared" si="325"/>
        <v/>
      </c>
      <c r="AZ5539" s="44" t="str">
        <f t="shared" si="326"/>
        <v/>
      </c>
    </row>
    <row r="5540" spans="39:52" x14ac:dyDescent="0.3">
      <c r="AM5540" s="44" t="str">
        <f t="shared" si="327"/>
        <v/>
      </c>
      <c r="AT5540" s="44" t="str">
        <f t="shared" si="325"/>
        <v/>
      </c>
      <c r="AZ5540" s="44" t="str">
        <f t="shared" si="326"/>
        <v/>
      </c>
    </row>
    <row r="5541" spans="39:52" x14ac:dyDescent="0.3">
      <c r="AM5541" s="44" t="str">
        <f t="shared" si="327"/>
        <v/>
      </c>
      <c r="AT5541" s="44" t="str">
        <f t="shared" si="325"/>
        <v/>
      </c>
      <c r="AZ5541" s="44" t="str">
        <f t="shared" si="326"/>
        <v/>
      </c>
    </row>
    <row r="5542" spans="39:52" x14ac:dyDescent="0.3">
      <c r="AM5542" s="44" t="str">
        <f t="shared" si="327"/>
        <v/>
      </c>
      <c r="AT5542" s="44" t="str">
        <f t="shared" si="325"/>
        <v/>
      </c>
      <c r="AZ5542" s="44" t="str">
        <f t="shared" si="326"/>
        <v/>
      </c>
    </row>
    <row r="5543" spans="39:52" x14ac:dyDescent="0.3">
      <c r="AM5543" s="44" t="str">
        <f t="shared" si="327"/>
        <v/>
      </c>
      <c r="AT5543" s="44" t="str">
        <f t="shared" si="325"/>
        <v/>
      </c>
      <c r="AZ5543" s="44" t="str">
        <f t="shared" si="326"/>
        <v/>
      </c>
    </row>
    <row r="5544" spans="39:52" x14ac:dyDescent="0.3">
      <c r="AM5544" s="44" t="str">
        <f t="shared" si="327"/>
        <v/>
      </c>
      <c r="AT5544" s="44" t="str">
        <f t="shared" si="325"/>
        <v/>
      </c>
      <c r="AZ5544" s="44" t="str">
        <f t="shared" si="326"/>
        <v/>
      </c>
    </row>
    <row r="5545" spans="39:52" x14ac:dyDescent="0.3">
      <c r="AM5545" s="44" t="str">
        <f t="shared" si="327"/>
        <v/>
      </c>
      <c r="AT5545" s="44" t="str">
        <f t="shared" si="325"/>
        <v/>
      </c>
      <c r="AZ5545" s="44" t="str">
        <f t="shared" si="326"/>
        <v/>
      </c>
    </row>
    <row r="5546" spans="39:52" x14ac:dyDescent="0.3">
      <c r="AM5546" s="44" t="str">
        <f t="shared" si="327"/>
        <v/>
      </c>
      <c r="AT5546" s="44" t="str">
        <f t="shared" si="325"/>
        <v/>
      </c>
      <c r="AZ5546" s="44" t="str">
        <f t="shared" si="326"/>
        <v/>
      </c>
    </row>
    <row r="5547" spans="39:52" x14ac:dyDescent="0.3">
      <c r="AM5547" s="44" t="str">
        <f t="shared" si="327"/>
        <v/>
      </c>
      <c r="AT5547" s="44" t="str">
        <f t="shared" si="325"/>
        <v/>
      </c>
      <c r="AZ5547" s="44" t="str">
        <f t="shared" si="326"/>
        <v/>
      </c>
    </row>
    <row r="5548" spans="39:52" x14ac:dyDescent="0.3">
      <c r="AM5548" s="44" t="str">
        <f t="shared" si="327"/>
        <v/>
      </c>
      <c r="AT5548" s="44" t="str">
        <f t="shared" si="325"/>
        <v/>
      </c>
      <c r="AZ5548" s="44" t="str">
        <f t="shared" si="326"/>
        <v/>
      </c>
    </row>
    <row r="5549" spans="39:52" x14ac:dyDescent="0.3">
      <c r="AM5549" s="44" t="str">
        <f t="shared" si="327"/>
        <v/>
      </c>
      <c r="AT5549" s="44" t="str">
        <f t="shared" si="325"/>
        <v/>
      </c>
      <c r="AZ5549" s="44" t="str">
        <f t="shared" si="326"/>
        <v/>
      </c>
    </row>
    <row r="5550" spans="39:52" x14ac:dyDescent="0.3">
      <c r="AM5550" s="44" t="str">
        <f t="shared" si="327"/>
        <v/>
      </c>
      <c r="AT5550" s="44" t="str">
        <f t="shared" si="325"/>
        <v/>
      </c>
      <c r="AZ5550" s="44" t="str">
        <f t="shared" si="326"/>
        <v/>
      </c>
    </row>
    <row r="5551" spans="39:52" x14ac:dyDescent="0.3">
      <c r="AM5551" s="44" t="str">
        <f t="shared" si="327"/>
        <v/>
      </c>
      <c r="AT5551" s="44" t="str">
        <f t="shared" si="325"/>
        <v/>
      </c>
      <c r="AZ5551" s="44" t="str">
        <f t="shared" si="326"/>
        <v/>
      </c>
    </row>
    <row r="5552" spans="39:52" x14ac:dyDescent="0.3">
      <c r="AM5552" s="44" t="str">
        <f t="shared" si="327"/>
        <v/>
      </c>
      <c r="AT5552" s="44" t="str">
        <f t="shared" si="325"/>
        <v/>
      </c>
      <c r="AZ5552" s="44" t="str">
        <f t="shared" si="326"/>
        <v/>
      </c>
    </row>
    <row r="5553" spans="39:52" x14ac:dyDescent="0.3">
      <c r="AM5553" s="44" t="str">
        <f t="shared" si="327"/>
        <v/>
      </c>
      <c r="AT5553" s="44" t="str">
        <f t="shared" si="325"/>
        <v/>
      </c>
      <c r="AZ5553" s="44" t="str">
        <f t="shared" si="326"/>
        <v/>
      </c>
    </row>
    <row r="5554" spans="39:52" x14ac:dyDescent="0.3">
      <c r="AM5554" s="44" t="str">
        <f t="shared" si="327"/>
        <v/>
      </c>
      <c r="AT5554" s="44" t="str">
        <f t="shared" si="325"/>
        <v/>
      </c>
      <c r="AZ5554" s="44" t="str">
        <f t="shared" si="326"/>
        <v/>
      </c>
    </row>
    <row r="5555" spans="39:52" x14ac:dyDescent="0.3">
      <c r="AM5555" s="44" t="str">
        <f t="shared" si="327"/>
        <v/>
      </c>
      <c r="AT5555" s="44" t="str">
        <f t="shared" si="325"/>
        <v/>
      </c>
      <c r="AZ5555" s="44" t="str">
        <f t="shared" si="326"/>
        <v/>
      </c>
    </row>
    <row r="5556" spans="39:52" x14ac:dyDescent="0.3">
      <c r="AM5556" s="44" t="str">
        <f t="shared" si="327"/>
        <v/>
      </c>
      <c r="AT5556" s="44" t="str">
        <f t="shared" si="325"/>
        <v/>
      </c>
      <c r="AZ5556" s="44" t="str">
        <f t="shared" si="326"/>
        <v/>
      </c>
    </row>
    <row r="5557" spans="39:52" x14ac:dyDescent="0.3">
      <c r="AM5557" s="44" t="str">
        <f t="shared" si="327"/>
        <v/>
      </c>
      <c r="AT5557" s="44" t="str">
        <f t="shared" si="325"/>
        <v/>
      </c>
      <c r="AZ5557" s="44" t="str">
        <f t="shared" si="326"/>
        <v/>
      </c>
    </row>
    <row r="5558" spans="39:52" x14ac:dyDescent="0.3">
      <c r="AM5558" s="44" t="str">
        <f t="shared" si="327"/>
        <v/>
      </c>
      <c r="AT5558" s="44" t="str">
        <f t="shared" si="325"/>
        <v/>
      </c>
      <c r="AZ5558" s="44" t="str">
        <f t="shared" si="326"/>
        <v/>
      </c>
    </row>
    <row r="5559" spans="39:52" x14ac:dyDescent="0.3">
      <c r="AM5559" s="44" t="str">
        <f t="shared" si="327"/>
        <v/>
      </c>
      <c r="AT5559" s="44" t="str">
        <f t="shared" si="325"/>
        <v/>
      </c>
      <c r="AZ5559" s="44" t="str">
        <f t="shared" si="326"/>
        <v/>
      </c>
    </row>
    <row r="5560" spans="39:52" x14ac:dyDescent="0.3">
      <c r="AM5560" s="44" t="str">
        <f t="shared" si="327"/>
        <v/>
      </c>
      <c r="AT5560" s="44" t="str">
        <f t="shared" si="325"/>
        <v/>
      </c>
      <c r="AZ5560" s="44" t="str">
        <f t="shared" si="326"/>
        <v/>
      </c>
    </row>
    <row r="5561" spans="39:52" x14ac:dyDescent="0.3">
      <c r="AM5561" s="44" t="str">
        <f t="shared" si="327"/>
        <v/>
      </c>
      <c r="AT5561" s="44" t="str">
        <f t="shared" si="325"/>
        <v/>
      </c>
      <c r="AZ5561" s="44" t="str">
        <f t="shared" si="326"/>
        <v/>
      </c>
    </row>
    <row r="5562" spans="39:52" x14ac:dyDescent="0.3">
      <c r="AM5562" s="44" t="str">
        <f t="shared" si="327"/>
        <v/>
      </c>
      <c r="AT5562" s="44" t="str">
        <f t="shared" si="325"/>
        <v/>
      </c>
      <c r="AZ5562" s="44" t="str">
        <f t="shared" si="326"/>
        <v/>
      </c>
    </row>
    <row r="5563" spans="39:52" x14ac:dyDescent="0.3">
      <c r="AM5563" s="44" t="str">
        <f t="shared" si="327"/>
        <v/>
      </c>
      <c r="AT5563" s="44" t="str">
        <f t="shared" si="325"/>
        <v/>
      </c>
      <c r="AZ5563" s="44" t="str">
        <f t="shared" si="326"/>
        <v/>
      </c>
    </row>
    <row r="5564" spans="39:52" x14ac:dyDescent="0.3">
      <c r="AM5564" s="44" t="str">
        <f t="shared" si="327"/>
        <v/>
      </c>
      <c r="AT5564" s="44" t="str">
        <f t="shared" si="325"/>
        <v/>
      </c>
      <c r="AZ5564" s="44" t="str">
        <f t="shared" si="326"/>
        <v/>
      </c>
    </row>
    <row r="5565" spans="39:52" x14ac:dyDescent="0.3">
      <c r="AM5565" s="44" t="str">
        <f t="shared" si="327"/>
        <v/>
      </c>
      <c r="AT5565" s="44" t="str">
        <f t="shared" si="325"/>
        <v/>
      </c>
      <c r="AZ5565" s="44" t="str">
        <f t="shared" si="326"/>
        <v/>
      </c>
    </row>
    <row r="5566" spans="39:52" x14ac:dyDescent="0.3">
      <c r="AM5566" s="44" t="str">
        <f t="shared" si="327"/>
        <v/>
      </c>
      <c r="AT5566" s="44" t="str">
        <f t="shared" si="325"/>
        <v/>
      </c>
      <c r="AZ5566" s="44" t="str">
        <f t="shared" si="326"/>
        <v/>
      </c>
    </row>
    <row r="5567" spans="39:52" x14ac:dyDescent="0.3">
      <c r="AM5567" s="44" t="str">
        <f t="shared" si="327"/>
        <v/>
      </c>
      <c r="AT5567" s="44" t="str">
        <f t="shared" ref="AT5567:AT5630" si="328">_xlfn.TEXTJOIN(", ", TRUE,
 IF(AU5567&lt;&gt;"", LEFT(AU$9,4), ""),
 IF(AV5567&lt;&gt;"", LEFT(AV$9,6), ""),
 IF(AW5567="O", LEFT(AW$9,4), ""),
 IF(AX5567="O", LEFT(AX$9,6), "")
)</f>
        <v/>
      </c>
      <c r="AZ5567" s="44" t="str">
        <f t="shared" ref="AZ5567:AZ5630" si="329">_xlfn.TEXTJOIN(", ", TRUE,
 IF(BA5567&lt;&gt;"", LEFT(BA$9,4), ""),
 IF(BB5567&lt;&gt;"", LEFT(BB$9,4), ""),
 IF(BC5567="O", LEFT(BC$9,4), ""),
 IF(BD5567="O", LEFT(BD$9,6), "")
)</f>
        <v/>
      </c>
    </row>
    <row r="5568" spans="39:52" x14ac:dyDescent="0.3">
      <c r="AM5568" s="44" t="str">
        <f t="shared" si="327"/>
        <v/>
      </c>
      <c r="AT5568" s="44" t="str">
        <f t="shared" si="328"/>
        <v/>
      </c>
      <c r="AZ5568" s="44" t="str">
        <f t="shared" si="329"/>
        <v/>
      </c>
    </row>
    <row r="5569" spans="39:52" x14ac:dyDescent="0.3">
      <c r="AM5569" s="44" t="str">
        <f t="shared" si="327"/>
        <v/>
      </c>
      <c r="AT5569" s="44" t="str">
        <f t="shared" si="328"/>
        <v/>
      </c>
      <c r="AZ5569" s="44" t="str">
        <f t="shared" si="329"/>
        <v/>
      </c>
    </row>
    <row r="5570" spans="39:52" x14ac:dyDescent="0.3">
      <c r="AM5570" s="44" t="str">
        <f t="shared" si="327"/>
        <v/>
      </c>
      <c r="AT5570" s="44" t="str">
        <f t="shared" si="328"/>
        <v/>
      </c>
      <c r="AZ5570" s="44" t="str">
        <f t="shared" si="329"/>
        <v/>
      </c>
    </row>
    <row r="5571" spans="39:52" x14ac:dyDescent="0.3">
      <c r="AM5571" s="44" t="str">
        <f t="shared" si="327"/>
        <v/>
      </c>
      <c r="AT5571" s="44" t="str">
        <f t="shared" si="328"/>
        <v/>
      </c>
      <c r="AZ5571" s="44" t="str">
        <f t="shared" si="329"/>
        <v/>
      </c>
    </row>
    <row r="5572" spans="39:52" x14ac:dyDescent="0.3">
      <c r="AM5572" s="44" t="str">
        <f t="shared" si="327"/>
        <v/>
      </c>
      <c r="AT5572" s="44" t="str">
        <f t="shared" si="328"/>
        <v/>
      </c>
      <c r="AZ5572" s="44" t="str">
        <f t="shared" si="329"/>
        <v/>
      </c>
    </row>
    <row r="5573" spans="39:52" x14ac:dyDescent="0.3">
      <c r="AM5573" s="44" t="str">
        <f t="shared" si="327"/>
        <v/>
      </c>
      <c r="AT5573" s="44" t="str">
        <f t="shared" si="328"/>
        <v/>
      </c>
      <c r="AZ5573" s="44" t="str">
        <f t="shared" si="329"/>
        <v/>
      </c>
    </row>
    <row r="5574" spans="39:52" x14ac:dyDescent="0.3">
      <c r="AM5574" s="44" t="str">
        <f t="shared" si="327"/>
        <v/>
      </c>
      <c r="AT5574" s="44" t="str">
        <f t="shared" si="328"/>
        <v/>
      </c>
      <c r="AZ5574" s="44" t="str">
        <f t="shared" si="329"/>
        <v/>
      </c>
    </row>
    <row r="5575" spans="39:52" x14ac:dyDescent="0.3">
      <c r="AM5575" s="44" t="str">
        <f t="shared" si="327"/>
        <v/>
      </c>
      <c r="AT5575" s="44" t="str">
        <f t="shared" si="328"/>
        <v/>
      </c>
      <c r="AZ5575" s="44" t="str">
        <f t="shared" si="329"/>
        <v/>
      </c>
    </row>
    <row r="5576" spans="39:52" x14ac:dyDescent="0.3">
      <c r="AM5576" s="44" t="str">
        <f t="shared" si="327"/>
        <v/>
      </c>
      <c r="AT5576" s="44" t="str">
        <f t="shared" si="328"/>
        <v/>
      </c>
      <c r="AZ5576" s="44" t="str">
        <f t="shared" si="329"/>
        <v/>
      </c>
    </row>
    <row r="5577" spans="39:52" x14ac:dyDescent="0.3">
      <c r="AM5577" s="44" t="str">
        <f t="shared" si="327"/>
        <v/>
      </c>
      <c r="AT5577" s="44" t="str">
        <f t="shared" si="328"/>
        <v/>
      </c>
      <c r="AZ5577" s="44" t="str">
        <f t="shared" si="329"/>
        <v/>
      </c>
    </row>
    <row r="5578" spans="39:52" x14ac:dyDescent="0.3">
      <c r="AM5578" s="44" t="str">
        <f t="shared" si="327"/>
        <v/>
      </c>
      <c r="AT5578" s="44" t="str">
        <f t="shared" si="328"/>
        <v/>
      </c>
      <c r="AZ5578" s="44" t="str">
        <f t="shared" si="329"/>
        <v/>
      </c>
    </row>
    <row r="5579" spans="39:52" x14ac:dyDescent="0.3">
      <c r="AM5579" s="44" t="str">
        <f t="shared" si="327"/>
        <v/>
      </c>
      <c r="AT5579" s="44" t="str">
        <f t="shared" si="328"/>
        <v/>
      </c>
      <c r="AZ5579" s="44" t="str">
        <f t="shared" si="329"/>
        <v/>
      </c>
    </row>
    <row r="5580" spans="39:52" x14ac:dyDescent="0.3">
      <c r="AM5580" s="44" t="str">
        <f t="shared" ref="AM5580:AM5643" si="330">_xlfn.TEXTJOIN(", ", TRUE,
 IF(AN5580="O", LEFT($AN$9,4), ""),
 IF(AO5580="O", LEFT($AO$9,6), ""),
 IF(AP5580="O", LEFT($AP$9,7), ""),
 IF(AQ5580="O", LEFT($AQ$9,9), "")
)</f>
        <v/>
      </c>
      <c r="AT5580" s="44" t="str">
        <f t="shared" si="328"/>
        <v/>
      </c>
      <c r="AZ5580" s="44" t="str">
        <f t="shared" si="329"/>
        <v/>
      </c>
    </row>
    <row r="5581" spans="39:52" x14ac:dyDescent="0.3">
      <c r="AM5581" s="44" t="str">
        <f t="shared" si="330"/>
        <v/>
      </c>
      <c r="AT5581" s="44" t="str">
        <f t="shared" si="328"/>
        <v/>
      </c>
      <c r="AZ5581" s="44" t="str">
        <f t="shared" si="329"/>
        <v/>
      </c>
    </row>
    <row r="5582" spans="39:52" x14ac:dyDescent="0.3">
      <c r="AM5582" s="44" t="str">
        <f t="shared" si="330"/>
        <v/>
      </c>
      <c r="AT5582" s="44" t="str">
        <f t="shared" si="328"/>
        <v/>
      </c>
      <c r="AZ5582" s="44" t="str">
        <f t="shared" si="329"/>
        <v/>
      </c>
    </row>
    <row r="5583" spans="39:52" x14ac:dyDescent="0.3">
      <c r="AM5583" s="44" t="str">
        <f t="shared" si="330"/>
        <v/>
      </c>
      <c r="AT5583" s="44" t="str">
        <f t="shared" si="328"/>
        <v/>
      </c>
      <c r="AZ5583" s="44" t="str">
        <f t="shared" si="329"/>
        <v/>
      </c>
    </row>
    <row r="5584" spans="39:52" x14ac:dyDescent="0.3">
      <c r="AM5584" s="44" t="str">
        <f t="shared" si="330"/>
        <v/>
      </c>
      <c r="AT5584" s="44" t="str">
        <f t="shared" si="328"/>
        <v/>
      </c>
      <c r="AZ5584" s="44" t="str">
        <f t="shared" si="329"/>
        <v/>
      </c>
    </row>
    <row r="5585" spans="39:52" x14ac:dyDescent="0.3">
      <c r="AM5585" s="44" t="str">
        <f t="shared" si="330"/>
        <v/>
      </c>
      <c r="AT5585" s="44" t="str">
        <f t="shared" si="328"/>
        <v/>
      </c>
      <c r="AZ5585" s="44" t="str">
        <f t="shared" si="329"/>
        <v/>
      </c>
    </row>
    <row r="5586" spans="39:52" x14ac:dyDescent="0.3">
      <c r="AM5586" s="44" t="str">
        <f t="shared" si="330"/>
        <v/>
      </c>
      <c r="AT5586" s="44" t="str">
        <f t="shared" si="328"/>
        <v/>
      </c>
      <c r="AZ5586" s="44" t="str">
        <f t="shared" si="329"/>
        <v/>
      </c>
    </row>
    <row r="5587" spans="39:52" x14ac:dyDescent="0.3">
      <c r="AM5587" s="44" t="str">
        <f t="shared" si="330"/>
        <v/>
      </c>
      <c r="AT5587" s="44" t="str">
        <f t="shared" si="328"/>
        <v/>
      </c>
      <c r="AZ5587" s="44" t="str">
        <f t="shared" si="329"/>
        <v/>
      </c>
    </row>
    <row r="5588" spans="39:52" x14ac:dyDescent="0.3">
      <c r="AM5588" s="44" t="str">
        <f t="shared" si="330"/>
        <v/>
      </c>
      <c r="AT5588" s="44" t="str">
        <f t="shared" si="328"/>
        <v/>
      </c>
      <c r="AZ5588" s="44" t="str">
        <f t="shared" si="329"/>
        <v/>
      </c>
    </row>
    <row r="5589" spans="39:52" x14ac:dyDescent="0.3">
      <c r="AM5589" s="44" t="str">
        <f t="shared" si="330"/>
        <v/>
      </c>
      <c r="AT5589" s="44" t="str">
        <f t="shared" si="328"/>
        <v/>
      </c>
      <c r="AZ5589" s="44" t="str">
        <f t="shared" si="329"/>
        <v/>
      </c>
    </row>
    <row r="5590" spans="39:52" x14ac:dyDescent="0.3">
      <c r="AM5590" s="44" t="str">
        <f t="shared" si="330"/>
        <v/>
      </c>
      <c r="AT5590" s="44" t="str">
        <f t="shared" si="328"/>
        <v/>
      </c>
      <c r="AZ5590" s="44" t="str">
        <f t="shared" si="329"/>
        <v/>
      </c>
    </row>
    <row r="5591" spans="39:52" x14ac:dyDescent="0.3">
      <c r="AM5591" s="44" t="str">
        <f t="shared" si="330"/>
        <v/>
      </c>
      <c r="AT5591" s="44" t="str">
        <f t="shared" si="328"/>
        <v/>
      </c>
      <c r="AZ5591" s="44" t="str">
        <f t="shared" si="329"/>
        <v/>
      </c>
    </row>
    <row r="5592" spans="39:52" x14ac:dyDescent="0.3">
      <c r="AM5592" s="44" t="str">
        <f t="shared" si="330"/>
        <v/>
      </c>
      <c r="AT5592" s="44" t="str">
        <f t="shared" si="328"/>
        <v/>
      </c>
      <c r="AZ5592" s="44" t="str">
        <f t="shared" si="329"/>
        <v/>
      </c>
    </row>
    <row r="5593" spans="39:52" x14ac:dyDescent="0.3">
      <c r="AM5593" s="44" t="str">
        <f t="shared" si="330"/>
        <v/>
      </c>
      <c r="AT5593" s="44" t="str">
        <f t="shared" si="328"/>
        <v/>
      </c>
      <c r="AZ5593" s="44" t="str">
        <f t="shared" si="329"/>
        <v/>
      </c>
    </row>
    <row r="5594" spans="39:52" x14ac:dyDescent="0.3">
      <c r="AM5594" s="44" t="str">
        <f t="shared" si="330"/>
        <v/>
      </c>
      <c r="AT5594" s="44" t="str">
        <f t="shared" si="328"/>
        <v/>
      </c>
      <c r="AZ5594" s="44" t="str">
        <f t="shared" si="329"/>
        <v/>
      </c>
    </row>
    <row r="5595" spans="39:52" x14ac:dyDescent="0.3">
      <c r="AM5595" s="44" t="str">
        <f t="shared" si="330"/>
        <v/>
      </c>
      <c r="AT5595" s="44" t="str">
        <f t="shared" si="328"/>
        <v/>
      </c>
      <c r="AZ5595" s="44" t="str">
        <f t="shared" si="329"/>
        <v/>
      </c>
    </row>
    <row r="5596" spans="39:52" x14ac:dyDescent="0.3">
      <c r="AM5596" s="44" t="str">
        <f t="shared" si="330"/>
        <v/>
      </c>
      <c r="AT5596" s="44" t="str">
        <f t="shared" si="328"/>
        <v/>
      </c>
      <c r="AZ5596" s="44" t="str">
        <f t="shared" si="329"/>
        <v/>
      </c>
    </row>
    <row r="5597" spans="39:52" x14ac:dyDescent="0.3">
      <c r="AM5597" s="44" t="str">
        <f t="shared" si="330"/>
        <v/>
      </c>
      <c r="AT5597" s="44" t="str">
        <f t="shared" si="328"/>
        <v/>
      </c>
      <c r="AZ5597" s="44" t="str">
        <f t="shared" si="329"/>
        <v/>
      </c>
    </row>
    <row r="5598" spans="39:52" x14ac:dyDescent="0.3">
      <c r="AM5598" s="44" t="str">
        <f t="shared" si="330"/>
        <v/>
      </c>
      <c r="AT5598" s="44" t="str">
        <f t="shared" si="328"/>
        <v/>
      </c>
      <c r="AZ5598" s="44" t="str">
        <f t="shared" si="329"/>
        <v/>
      </c>
    </row>
    <row r="5599" spans="39:52" x14ac:dyDescent="0.3">
      <c r="AM5599" s="44" t="str">
        <f t="shared" si="330"/>
        <v/>
      </c>
      <c r="AT5599" s="44" t="str">
        <f t="shared" si="328"/>
        <v/>
      </c>
      <c r="AZ5599" s="44" t="str">
        <f t="shared" si="329"/>
        <v/>
      </c>
    </row>
    <row r="5600" spans="39:52" x14ac:dyDescent="0.3">
      <c r="AM5600" s="44" t="str">
        <f t="shared" si="330"/>
        <v/>
      </c>
      <c r="AT5600" s="44" t="str">
        <f t="shared" si="328"/>
        <v/>
      </c>
      <c r="AZ5600" s="44" t="str">
        <f t="shared" si="329"/>
        <v/>
      </c>
    </row>
    <row r="5601" spans="39:52" x14ac:dyDescent="0.3">
      <c r="AM5601" s="44" t="str">
        <f t="shared" si="330"/>
        <v/>
      </c>
      <c r="AT5601" s="44" t="str">
        <f t="shared" si="328"/>
        <v/>
      </c>
      <c r="AZ5601" s="44" t="str">
        <f t="shared" si="329"/>
        <v/>
      </c>
    </row>
    <row r="5602" spans="39:52" x14ac:dyDescent="0.3">
      <c r="AM5602" s="44" t="str">
        <f t="shared" si="330"/>
        <v/>
      </c>
      <c r="AT5602" s="44" t="str">
        <f t="shared" si="328"/>
        <v/>
      </c>
      <c r="AZ5602" s="44" t="str">
        <f t="shared" si="329"/>
        <v/>
      </c>
    </row>
    <row r="5603" spans="39:52" x14ac:dyDescent="0.3">
      <c r="AM5603" s="44" t="str">
        <f t="shared" si="330"/>
        <v/>
      </c>
      <c r="AT5603" s="44" t="str">
        <f t="shared" si="328"/>
        <v/>
      </c>
      <c r="AZ5603" s="44" t="str">
        <f t="shared" si="329"/>
        <v/>
      </c>
    </row>
    <row r="5604" spans="39:52" x14ac:dyDescent="0.3">
      <c r="AM5604" s="44" t="str">
        <f t="shared" si="330"/>
        <v/>
      </c>
      <c r="AT5604" s="44" t="str">
        <f t="shared" si="328"/>
        <v/>
      </c>
      <c r="AZ5604" s="44" t="str">
        <f t="shared" si="329"/>
        <v/>
      </c>
    </row>
    <row r="5605" spans="39:52" x14ac:dyDescent="0.3">
      <c r="AM5605" s="44" t="str">
        <f t="shared" si="330"/>
        <v/>
      </c>
      <c r="AT5605" s="44" t="str">
        <f t="shared" si="328"/>
        <v/>
      </c>
      <c r="AZ5605" s="44" t="str">
        <f t="shared" si="329"/>
        <v/>
      </c>
    </row>
    <row r="5606" spans="39:52" x14ac:dyDescent="0.3">
      <c r="AM5606" s="44" t="str">
        <f t="shared" si="330"/>
        <v/>
      </c>
      <c r="AT5606" s="44" t="str">
        <f t="shared" si="328"/>
        <v/>
      </c>
      <c r="AZ5606" s="44" t="str">
        <f t="shared" si="329"/>
        <v/>
      </c>
    </row>
    <row r="5607" spans="39:52" x14ac:dyDescent="0.3">
      <c r="AM5607" s="44" t="str">
        <f t="shared" si="330"/>
        <v/>
      </c>
      <c r="AT5607" s="44" t="str">
        <f t="shared" si="328"/>
        <v/>
      </c>
      <c r="AZ5607" s="44" t="str">
        <f t="shared" si="329"/>
        <v/>
      </c>
    </row>
    <row r="5608" spans="39:52" x14ac:dyDescent="0.3">
      <c r="AM5608" s="44" t="str">
        <f t="shared" si="330"/>
        <v/>
      </c>
      <c r="AT5608" s="44" t="str">
        <f t="shared" si="328"/>
        <v/>
      </c>
      <c r="AZ5608" s="44" t="str">
        <f t="shared" si="329"/>
        <v/>
      </c>
    </row>
    <row r="5609" spans="39:52" x14ac:dyDescent="0.3">
      <c r="AM5609" s="44" t="str">
        <f t="shared" si="330"/>
        <v/>
      </c>
      <c r="AT5609" s="44" t="str">
        <f t="shared" si="328"/>
        <v/>
      </c>
      <c r="AZ5609" s="44" t="str">
        <f t="shared" si="329"/>
        <v/>
      </c>
    </row>
    <row r="5610" spans="39:52" x14ac:dyDescent="0.3">
      <c r="AM5610" s="44" t="str">
        <f t="shared" si="330"/>
        <v/>
      </c>
      <c r="AT5610" s="44" t="str">
        <f t="shared" si="328"/>
        <v/>
      </c>
      <c r="AZ5610" s="44" t="str">
        <f t="shared" si="329"/>
        <v/>
      </c>
    </row>
    <row r="5611" spans="39:52" x14ac:dyDescent="0.3">
      <c r="AM5611" s="44" t="str">
        <f t="shared" si="330"/>
        <v/>
      </c>
      <c r="AT5611" s="44" t="str">
        <f t="shared" si="328"/>
        <v/>
      </c>
      <c r="AZ5611" s="44" t="str">
        <f t="shared" si="329"/>
        <v/>
      </c>
    </row>
    <row r="5612" spans="39:52" x14ac:dyDescent="0.3">
      <c r="AM5612" s="44" t="str">
        <f t="shared" si="330"/>
        <v/>
      </c>
      <c r="AT5612" s="44" t="str">
        <f t="shared" si="328"/>
        <v/>
      </c>
      <c r="AZ5612" s="44" t="str">
        <f t="shared" si="329"/>
        <v/>
      </c>
    </row>
    <row r="5613" spans="39:52" x14ac:dyDescent="0.3">
      <c r="AM5613" s="44" t="str">
        <f t="shared" si="330"/>
        <v/>
      </c>
      <c r="AT5613" s="44" t="str">
        <f t="shared" si="328"/>
        <v/>
      </c>
      <c r="AZ5613" s="44" t="str">
        <f t="shared" si="329"/>
        <v/>
      </c>
    </row>
    <row r="5614" spans="39:52" x14ac:dyDescent="0.3">
      <c r="AM5614" s="44" t="str">
        <f t="shared" si="330"/>
        <v/>
      </c>
      <c r="AT5614" s="44" t="str">
        <f t="shared" si="328"/>
        <v/>
      </c>
      <c r="AZ5614" s="44" t="str">
        <f t="shared" si="329"/>
        <v/>
      </c>
    </row>
    <row r="5615" spans="39:52" x14ac:dyDescent="0.3">
      <c r="AM5615" s="44" t="str">
        <f t="shared" si="330"/>
        <v/>
      </c>
      <c r="AT5615" s="44" t="str">
        <f t="shared" si="328"/>
        <v/>
      </c>
      <c r="AZ5615" s="44" t="str">
        <f t="shared" si="329"/>
        <v/>
      </c>
    </row>
    <row r="5616" spans="39:52" x14ac:dyDescent="0.3">
      <c r="AM5616" s="44" t="str">
        <f t="shared" si="330"/>
        <v/>
      </c>
      <c r="AT5616" s="44" t="str">
        <f t="shared" si="328"/>
        <v/>
      </c>
      <c r="AZ5616" s="44" t="str">
        <f t="shared" si="329"/>
        <v/>
      </c>
    </row>
    <row r="5617" spans="39:52" x14ac:dyDescent="0.3">
      <c r="AM5617" s="44" t="str">
        <f t="shared" si="330"/>
        <v/>
      </c>
      <c r="AT5617" s="44" t="str">
        <f t="shared" si="328"/>
        <v/>
      </c>
      <c r="AZ5617" s="44" t="str">
        <f t="shared" si="329"/>
        <v/>
      </c>
    </row>
    <row r="5618" spans="39:52" x14ac:dyDescent="0.3">
      <c r="AM5618" s="44" t="str">
        <f t="shared" si="330"/>
        <v/>
      </c>
      <c r="AT5618" s="44" t="str">
        <f t="shared" si="328"/>
        <v/>
      </c>
      <c r="AZ5618" s="44" t="str">
        <f t="shared" si="329"/>
        <v/>
      </c>
    </row>
    <row r="5619" spans="39:52" x14ac:dyDescent="0.3">
      <c r="AM5619" s="44" t="str">
        <f t="shared" si="330"/>
        <v/>
      </c>
      <c r="AT5619" s="44" t="str">
        <f t="shared" si="328"/>
        <v/>
      </c>
      <c r="AZ5619" s="44" t="str">
        <f t="shared" si="329"/>
        <v/>
      </c>
    </row>
    <row r="5620" spans="39:52" x14ac:dyDescent="0.3">
      <c r="AM5620" s="44" t="str">
        <f t="shared" si="330"/>
        <v/>
      </c>
      <c r="AT5620" s="44" t="str">
        <f t="shared" si="328"/>
        <v/>
      </c>
      <c r="AZ5620" s="44" t="str">
        <f t="shared" si="329"/>
        <v/>
      </c>
    </row>
    <row r="5621" spans="39:52" x14ac:dyDescent="0.3">
      <c r="AM5621" s="44" t="str">
        <f t="shared" si="330"/>
        <v/>
      </c>
      <c r="AT5621" s="44" t="str">
        <f t="shared" si="328"/>
        <v/>
      </c>
      <c r="AZ5621" s="44" t="str">
        <f t="shared" si="329"/>
        <v/>
      </c>
    </row>
    <row r="5622" spans="39:52" x14ac:dyDescent="0.3">
      <c r="AM5622" s="44" t="str">
        <f t="shared" si="330"/>
        <v/>
      </c>
      <c r="AT5622" s="44" t="str">
        <f t="shared" si="328"/>
        <v/>
      </c>
      <c r="AZ5622" s="44" t="str">
        <f t="shared" si="329"/>
        <v/>
      </c>
    </row>
    <row r="5623" spans="39:52" x14ac:dyDescent="0.3">
      <c r="AM5623" s="44" t="str">
        <f t="shared" si="330"/>
        <v/>
      </c>
      <c r="AT5623" s="44" t="str">
        <f t="shared" si="328"/>
        <v/>
      </c>
      <c r="AZ5623" s="44" t="str">
        <f t="shared" si="329"/>
        <v/>
      </c>
    </row>
    <row r="5624" spans="39:52" x14ac:dyDescent="0.3">
      <c r="AM5624" s="44" t="str">
        <f t="shared" si="330"/>
        <v/>
      </c>
      <c r="AT5624" s="44" t="str">
        <f t="shared" si="328"/>
        <v/>
      </c>
      <c r="AZ5624" s="44" t="str">
        <f t="shared" si="329"/>
        <v/>
      </c>
    </row>
    <row r="5625" spans="39:52" x14ac:dyDescent="0.3">
      <c r="AM5625" s="44" t="str">
        <f t="shared" si="330"/>
        <v/>
      </c>
      <c r="AT5625" s="44" t="str">
        <f t="shared" si="328"/>
        <v/>
      </c>
      <c r="AZ5625" s="44" t="str">
        <f t="shared" si="329"/>
        <v/>
      </c>
    </row>
    <row r="5626" spans="39:52" x14ac:dyDescent="0.3">
      <c r="AM5626" s="44" t="str">
        <f t="shared" si="330"/>
        <v/>
      </c>
      <c r="AT5626" s="44" t="str">
        <f t="shared" si="328"/>
        <v/>
      </c>
      <c r="AZ5626" s="44" t="str">
        <f t="shared" si="329"/>
        <v/>
      </c>
    </row>
    <row r="5627" spans="39:52" x14ac:dyDescent="0.3">
      <c r="AM5627" s="44" t="str">
        <f t="shared" si="330"/>
        <v/>
      </c>
      <c r="AT5627" s="44" t="str">
        <f t="shared" si="328"/>
        <v/>
      </c>
      <c r="AZ5627" s="44" t="str">
        <f t="shared" si="329"/>
        <v/>
      </c>
    </row>
    <row r="5628" spans="39:52" x14ac:dyDescent="0.3">
      <c r="AM5628" s="44" t="str">
        <f t="shared" si="330"/>
        <v/>
      </c>
      <c r="AT5628" s="44" t="str">
        <f t="shared" si="328"/>
        <v/>
      </c>
      <c r="AZ5628" s="44" t="str">
        <f t="shared" si="329"/>
        <v/>
      </c>
    </row>
    <row r="5629" spans="39:52" x14ac:dyDescent="0.3">
      <c r="AM5629" s="44" t="str">
        <f t="shared" si="330"/>
        <v/>
      </c>
      <c r="AT5629" s="44" t="str">
        <f t="shared" si="328"/>
        <v/>
      </c>
      <c r="AZ5629" s="44" t="str">
        <f t="shared" si="329"/>
        <v/>
      </c>
    </row>
    <row r="5630" spans="39:52" x14ac:dyDescent="0.3">
      <c r="AM5630" s="44" t="str">
        <f t="shared" si="330"/>
        <v/>
      </c>
      <c r="AT5630" s="44" t="str">
        <f t="shared" si="328"/>
        <v/>
      </c>
      <c r="AZ5630" s="44" t="str">
        <f t="shared" si="329"/>
        <v/>
      </c>
    </row>
    <row r="5631" spans="39:52" x14ac:dyDescent="0.3">
      <c r="AM5631" s="44" t="str">
        <f t="shared" si="330"/>
        <v/>
      </c>
      <c r="AT5631" s="44" t="str">
        <f t="shared" ref="AT5631:AT5694" si="331">_xlfn.TEXTJOIN(", ", TRUE,
 IF(AU5631&lt;&gt;"", LEFT(AU$9,4), ""),
 IF(AV5631&lt;&gt;"", LEFT(AV$9,6), ""),
 IF(AW5631="O", LEFT(AW$9,4), ""),
 IF(AX5631="O", LEFT(AX$9,6), "")
)</f>
        <v/>
      </c>
      <c r="AZ5631" s="44" t="str">
        <f t="shared" ref="AZ5631:AZ5694" si="332">_xlfn.TEXTJOIN(", ", TRUE,
 IF(BA5631&lt;&gt;"", LEFT(BA$9,4), ""),
 IF(BB5631&lt;&gt;"", LEFT(BB$9,4), ""),
 IF(BC5631="O", LEFT(BC$9,4), ""),
 IF(BD5631="O", LEFT(BD$9,6), "")
)</f>
        <v/>
      </c>
    </row>
    <row r="5632" spans="39:52" x14ac:dyDescent="0.3">
      <c r="AM5632" s="44" t="str">
        <f t="shared" si="330"/>
        <v/>
      </c>
      <c r="AT5632" s="44" t="str">
        <f t="shared" si="331"/>
        <v/>
      </c>
      <c r="AZ5632" s="44" t="str">
        <f t="shared" si="332"/>
        <v/>
      </c>
    </row>
    <row r="5633" spans="39:52" x14ac:dyDescent="0.3">
      <c r="AM5633" s="44" t="str">
        <f t="shared" si="330"/>
        <v/>
      </c>
      <c r="AT5633" s="44" t="str">
        <f t="shared" si="331"/>
        <v/>
      </c>
      <c r="AZ5633" s="44" t="str">
        <f t="shared" si="332"/>
        <v/>
      </c>
    </row>
    <row r="5634" spans="39:52" x14ac:dyDescent="0.3">
      <c r="AM5634" s="44" t="str">
        <f t="shared" si="330"/>
        <v/>
      </c>
      <c r="AT5634" s="44" t="str">
        <f t="shared" si="331"/>
        <v/>
      </c>
      <c r="AZ5634" s="44" t="str">
        <f t="shared" si="332"/>
        <v/>
      </c>
    </row>
    <row r="5635" spans="39:52" x14ac:dyDescent="0.3">
      <c r="AM5635" s="44" t="str">
        <f t="shared" si="330"/>
        <v/>
      </c>
      <c r="AT5635" s="44" t="str">
        <f t="shared" si="331"/>
        <v/>
      </c>
      <c r="AZ5635" s="44" t="str">
        <f t="shared" si="332"/>
        <v/>
      </c>
    </row>
    <row r="5636" spans="39:52" x14ac:dyDescent="0.3">
      <c r="AM5636" s="44" t="str">
        <f t="shared" si="330"/>
        <v/>
      </c>
      <c r="AT5636" s="44" t="str">
        <f t="shared" si="331"/>
        <v/>
      </c>
      <c r="AZ5636" s="44" t="str">
        <f t="shared" si="332"/>
        <v/>
      </c>
    </row>
    <row r="5637" spans="39:52" x14ac:dyDescent="0.3">
      <c r="AM5637" s="44" t="str">
        <f t="shared" si="330"/>
        <v/>
      </c>
      <c r="AT5637" s="44" t="str">
        <f t="shared" si="331"/>
        <v/>
      </c>
      <c r="AZ5637" s="44" t="str">
        <f t="shared" si="332"/>
        <v/>
      </c>
    </row>
    <row r="5638" spans="39:52" x14ac:dyDescent="0.3">
      <c r="AM5638" s="44" t="str">
        <f t="shared" si="330"/>
        <v/>
      </c>
      <c r="AT5638" s="44" t="str">
        <f t="shared" si="331"/>
        <v/>
      </c>
      <c r="AZ5638" s="44" t="str">
        <f t="shared" si="332"/>
        <v/>
      </c>
    </row>
    <row r="5639" spans="39:52" x14ac:dyDescent="0.3">
      <c r="AM5639" s="44" t="str">
        <f t="shared" si="330"/>
        <v/>
      </c>
      <c r="AT5639" s="44" t="str">
        <f t="shared" si="331"/>
        <v/>
      </c>
      <c r="AZ5639" s="44" t="str">
        <f t="shared" si="332"/>
        <v/>
      </c>
    </row>
    <row r="5640" spans="39:52" x14ac:dyDescent="0.3">
      <c r="AM5640" s="44" t="str">
        <f t="shared" si="330"/>
        <v/>
      </c>
      <c r="AT5640" s="44" t="str">
        <f t="shared" si="331"/>
        <v/>
      </c>
      <c r="AZ5640" s="44" t="str">
        <f t="shared" si="332"/>
        <v/>
      </c>
    </row>
    <row r="5641" spans="39:52" x14ac:dyDescent="0.3">
      <c r="AM5641" s="44" t="str">
        <f t="shared" si="330"/>
        <v/>
      </c>
      <c r="AT5641" s="44" t="str">
        <f t="shared" si="331"/>
        <v/>
      </c>
      <c r="AZ5641" s="44" t="str">
        <f t="shared" si="332"/>
        <v/>
      </c>
    </row>
    <row r="5642" spans="39:52" x14ac:dyDescent="0.3">
      <c r="AM5642" s="44" t="str">
        <f t="shared" si="330"/>
        <v/>
      </c>
      <c r="AT5642" s="44" t="str">
        <f t="shared" si="331"/>
        <v/>
      </c>
      <c r="AZ5642" s="44" t="str">
        <f t="shared" si="332"/>
        <v/>
      </c>
    </row>
    <row r="5643" spans="39:52" x14ac:dyDescent="0.3">
      <c r="AM5643" s="44" t="str">
        <f t="shared" si="330"/>
        <v/>
      </c>
      <c r="AT5643" s="44" t="str">
        <f t="shared" si="331"/>
        <v/>
      </c>
      <c r="AZ5643" s="44" t="str">
        <f t="shared" si="332"/>
        <v/>
      </c>
    </row>
    <row r="5644" spans="39:52" x14ac:dyDescent="0.3">
      <c r="AM5644" s="44" t="str">
        <f t="shared" ref="AM5644:AM5707" si="333">_xlfn.TEXTJOIN(", ", TRUE,
 IF(AN5644="O", LEFT($AN$9,4), ""),
 IF(AO5644="O", LEFT($AO$9,6), ""),
 IF(AP5644="O", LEFT($AP$9,7), ""),
 IF(AQ5644="O", LEFT($AQ$9,9), "")
)</f>
        <v/>
      </c>
      <c r="AT5644" s="44" t="str">
        <f t="shared" si="331"/>
        <v/>
      </c>
      <c r="AZ5644" s="44" t="str">
        <f t="shared" si="332"/>
        <v/>
      </c>
    </row>
    <row r="5645" spans="39:52" x14ac:dyDescent="0.3">
      <c r="AM5645" s="44" t="str">
        <f t="shared" si="333"/>
        <v/>
      </c>
      <c r="AT5645" s="44" t="str">
        <f t="shared" si="331"/>
        <v/>
      </c>
      <c r="AZ5645" s="44" t="str">
        <f t="shared" si="332"/>
        <v/>
      </c>
    </row>
    <row r="5646" spans="39:52" x14ac:dyDescent="0.3">
      <c r="AM5646" s="44" t="str">
        <f t="shared" si="333"/>
        <v/>
      </c>
      <c r="AT5646" s="44" t="str">
        <f t="shared" si="331"/>
        <v/>
      </c>
      <c r="AZ5646" s="44" t="str">
        <f t="shared" si="332"/>
        <v/>
      </c>
    </row>
    <row r="5647" spans="39:52" x14ac:dyDescent="0.3">
      <c r="AM5647" s="44" t="str">
        <f t="shared" si="333"/>
        <v/>
      </c>
      <c r="AT5647" s="44" t="str">
        <f t="shared" si="331"/>
        <v/>
      </c>
      <c r="AZ5647" s="44" t="str">
        <f t="shared" si="332"/>
        <v/>
      </c>
    </row>
    <row r="5648" spans="39:52" x14ac:dyDescent="0.3">
      <c r="AM5648" s="44" t="str">
        <f t="shared" si="333"/>
        <v/>
      </c>
      <c r="AT5648" s="44" t="str">
        <f t="shared" si="331"/>
        <v/>
      </c>
      <c r="AZ5648" s="44" t="str">
        <f t="shared" si="332"/>
        <v/>
      </c>
    </row>
    <row r="5649" spans="39:52" x14ac:dyDescent="0.3">
      <c r="AM5649" s="44" t="str">
        <f t="shared" si="333"/>
        <v/>
      </c>
      <c r="AT5649" s="44" t="str">
        <f t="shared" si="331"/>
        <v/>
      </c>
      <c r="AZ5649" s="44" t="str">
        <f t="shared" si="332"/>
        <v/>
      </c>
    </row>
    <row r="5650" spans="39:52" x14ac:dyDescent="0.3">
      <c r="AM5650" s="44" t="str">
        <f t="shared" si="333"/>
        <v/>
      </c>
      <c r="AT5650" s="44" t="str">
        <f t="shared" si="331"/>
        <v/>
      </c>
      <c r="AZ5650" s="44" t="str">
        <f t="shared" si="332"/>
        <v/>
      </c>
    </row>
    <row r="5651" spans="39:52" x14ac:dyDescent="0.3">
      <c r="AM5651" s="44" t="str">
        <f t="shared" si="333"/>
        <v/>
      </c>
      <c r="AT5651" s="44" t="str">
        <f t="shared" si="331"/>
        <v/>
      </c>
      <c r="AZ5651" s="44" t="str">
        <f t="shared" si="332"/>
        <v/>
      </c>
    </row>
    <row r="5652" spans="39:52" x14ac:dyDescent="0.3">
      <c r="AM5652" s="44" t="str">
        <f t="shared" si="333"/>
        <v/>
      </c>
      <c r="AT5652" s="44" t="str">
        <f t="shared" si="331"/>
        <v/>
      </c>
      <c r="AZ5652" s="44" t="str">
        <f t="shared" si="332"/>
        <v/>
      </c>
    </row>
    <row r="5653" spans="39:52" x14ac:dyDescent="0.3">
      <c r="AM5653" s="44" t="str">
        <f t="shared" si="333"/>
        <v/>
      </c>
      <c r="AT5653" s="44" t="str">
        <f t="shared" si="331"/>
        <v/>
      </c>
      <c r="AZ5653" s="44" t="str">
        <f t="shared" si="332"/>
        <v/>
      </c>
    </row>
    <row r="5654" spans="39:52" x14ac:dyDescent="0.3">
      <c r="AM5654" s="44" t="str">
        <f t="shared" si="333"/>
        <v/>
      </c>
      <c r="AT5654" s="44" t="str">
        <f t="shared" si="331"/>
        <v/>
      </c>
      <c r="AZ5654" s="44" t="str">
        <f t="shared" si="332"/>
        <v/>
      </c>
    </row>
    <row r="5655" spans="39:52" x14ac:dyDescent="0.3">
      <c r="AM5655" s="44" t="str">
        <f t="shared" si="333"/>
        <v/>
      </c>
      <c r="AT5655" s="44" t="str">
        <f t="shared" si="331"/>
        <v/>
      </c>
      <c r="AZ5655" s="44" t="str">
        <f t="shared" si="332"/>
        <v/>
      </c>
    </row>
    <row r="5656" spans="39:52" x14ac:dyDescent="0.3">
      <c r="AM5656" s="44" t="str">
        <f t="shared" si="333"/>
        <v/>
      </c>
      <c r="AT5656" s="44" t="str">
        <f t="shared" si="331"/>
        <v/>
      </c>
      <c r="AZ5656" s="44" t="str">
        <f t="shared" si="332"/>
        <v/>
      </c>
    </row>
    <row r="5657" spans="39:52" x14ac:dyDescent="0.3">
      <c r="AM5657" s="44" t="str">
        <f t="shared" si="333"/>
        <v/>
      </c>
      <c r="AT5657" s="44" t="str">
        <f t="shared" si="331"/>
        <v/>
      </c>
      <c r="AZ5657" s="44" t="str">
        <f t="shared" si="332"/>
        <v/>
      </c>
    </row>
    <row r="5658" spans="39:52" x14ac:dyDescent="0.3">
      <c r="AM5658" s="44" t="str">
        <f t="shared" si="333"/>
        <v/>
      </c>
      <c r="AT5658" s="44" t="str">
        <f t="shared" si="331"/>
        <v/>
      </c>
      <c r="AZ5658" s="44" t="str">
        <f t="shared" si="332"/>
        <v/>
      </c>
    </row>
    <row r="5659" spans="39:52" x14ac:dyDescent="0.3">
      <c r="AM5659" s="44" t="str">
        <f t="shared" si="333"/>
        <v/>
      </c>
      <c r="AT5659" s="44" t="str">
        <f t="shared" si="331"/>
        <v/>
      </c>
      <c r="AZ5659" s="44" t="str">
        <f t="shared" si="332"/>
        <v/>
      </c>
    </row>
    <row r="5660" spans="39:52" x14ac:dyDescent="0.3">
      <c r="AM5660" s="44" t="str">
        <f t="shared" si="333"/>
        <v/>
      </c>
      <c r="AT5660" s="44" t="str">
        <f t="shared" si="331"/>
        <v/>
      </c>
      <c r="AZ5660" s="44" t="str">
        <f t="shared" si="332"/>
        <v/>
      </c>
    </row>
    <row r="5661" spans="39:52" x14ac:dyDescent="0.3">
      <c r="AM5661" s="44" t="str">
        <f t="shared" si="333"/>
        <v/>
      </c>
      <c r="AT5661" s="44" t="str">
        <f t="shared" si="331"/>
        <v/>
      </c>
      <c r="AZ5661" s="44" t="str">
        <f t="shared" si="332"/>
        <v/>
      </c>
    </row>
    <row r="5662" spans="39:52" x14ac:dyDescent="0.3">
      <c r="AM5662" s="44" t="str">
        <f t="shared" si="333"/>
        <v/>
      </c>
      <c r="AT5662" s="44" t="str">
        <f t="shared" si="331"/>
        <v/>
      </c>
      <c r="AZ5662" s="44" t="str">
        <f t="shared" si="332"/>
        <v/>
      </c>
    </row>
    <row r="5663" spans="39:52" x14ac:dyDescent="0.3">
      <c r="AM5663" s="44" t="str">
        <f t="shared" si="333"/>
        <v/>
      </c>
      <c r="AT5663" s="44" t="str">
        <f t="shared" si="331"/>
        <v/>
      </c>
      <c r="AZ5663" s="44" t="str">
        <f t="shared" si="332"/>
        <v/>
      </c>
    </row>
    <row r="5664" spans="39:52" x14ac:dyDescent="0.3">
      <c r="AM5664" s="44" t="str">
        <f t="shared" si="333"/>
        <v/>
      </c>
      <c r="AT5664" s="44" t="str">
        <f t="shared" si="331"/>
        <v/>
      </c>
      <c r="AZ5664" s="44" t="str">
        <f t="shared" si="332"/>
        <v/>
      </c>
    </row>
    <row r="5665" spans="39:52" x14ac:dyDescent="0.3">
      <c r="AM5665" s="44" t="str">
        <f t="shared" si="333"/>
        <v/>
      </c>
      <c r="AT5665" s="44" t="str">
        <f t="shared" si="331"/>
        <v/>
      </c>
      <c r="AZ5665" s="44" t="str">
        <f t="shared" si="332"/>
        <v/>
      </c>
    </row>
    <row r="5666" spans="39:52" x14ac:dyDescent="0.3">
      <c r="AM5666" s="44" t="str">
        <f t="shared" si="333"/>
        <v/>
      </c>
      <c r="AT5666" s="44" t="str">
        <f t="shared" si="331"/>
        <v/>
      </c>
      <c r="AZ5666" s="44" t="str">
        <f t="shared" si="332"/>
        <v/>
      </c>
    </row>
    <row r="5667" spans="39:52" x14ac:dyDescent="0.3">
      <c r="AM5667" s="44" t="str">
        <f t="shared" si="333"/>
        <v/>
      </c>
      <c r="AT5667" s="44" t="str">
        <f t="shared" si="331"/>
        <v/>
      </c>
      <c r="AZ5667" s="44" t="str">
        <f t="shared" si="332"/>
        <v/>
      </c>
    </row>
    <row r="5668" spans="39:52" x14ac:dyDescent="0.3">
      <c r="AM5668" s="44" t="str">
        <f t="shared" si="333"/>
        <v/>
      </c>
      <c r="AT5668" s="44" t="str">
        <f t="shared" si="331"/>
        <v/>
      </c>
      <c r="AZ5668" s="44" t="str">
        <f t="shared" si="332"/>
        <v/>
      </c>
    </row>
    <row r="5669" spans="39:52" x14ac:dyDescent="0.3">
      <c r="AM5669" s="44" t="str">
        <f t="shared" si="333"/>
        <v/>
      </c>
      <c r="AT5669" s="44" t="str">
        <f t="shared" si="331"/>
        <v/>
      </c>
      <c r="AZ5669" s="44" t="str">
        <f t="shared" si="332"/>
        <v/>
      </c>
    </row>
    <row r="5670" spans="39:52" x14ac:dyDescent="0.3">
      <c r="AM5670" s="44" t="str">
        <f t="shared" si="333"/>
        <v/>
      </c>
      <c r="AT5670" s="44" t="str">
        <f t="shared" si="331"/>
        <v/>
      </c>
      <c r="AZ5670" s="44" t="str">
        <f t="shared" si="332"/>
        <v/>
      </c>
    </row>
    <row r="5671" spans="39:52" x14ac:dyDescent="0.3">
      <c r="AM5671" s="44" t="str">
        <f t="shared" si="333"/>
        <v/>
      </c>
      <c r="AT5671" s="44" t="str">
        <f t="shared" si="331"/>
        <v/>
      </c>
      <c r="AZ5671" s="44" t="str">
        <f t="shared" si="332"/>
        <v/>
      </c>
    </row>
    <row r="5672" spans="39:52" x14ac:dyDescent="0.3">
      <c r="AM5672" s="44" t="str">
        <f t="shared" si="333"/>
        <v/>
      </c>
      <c r="AT5672" s="44" t="str">
        <f t="shared" si="331"/>
        <v/>
      </c>
      <c r="AZ5672" s="44" t="str">
        <f t="shared" si="332"/>
        <v/>
      </c>
    </row>
    <row r="5673" spans="39:52" x14ac:dyDescent="0.3">
      <c r="AM5673" s="44" t="str">
        <f t="shared" si="333"/>
        <v/>
      </c>
      <c r="AT5673" s="44" t="str">
        <f t="shared" si="331"/>
        <v/>
      </c>
      <c r="AZ5673" s="44" t="str">
        <f t="shared" si="332"/>
        <v/>
      </c>
    </row>
    <row r="5674" spans="39:52" x14ac:dyDescent="0.3">
      <c r="AM5674" s="44" t="str">
        <f t="shared" si="333"/>
        <v/>
      </c>
      <c r="AT5674" s="44" t="str">
        <f t="shared" si="331"/>
        <v/>
      </c>
      <c r="AZ5674" s="44" t="str">
        <f t="shared" si="332"/>
        <v/>
      </c>
    </row>
    <row r="5675" spans="39:52" x14ac:dyDescent="0.3">
      <c r="AM5675" s="44" t="str">
        <f t="shared" si="333"/>
        <v/>
      </c>
      <c r="AT5675" s="44" t="str">
        <f t="shared" si="331"/>
        <v/>
      </c>
      <c r="AZ5675" s="44" t="str">
        <f t="shared" si="332"/>
        <v/>
      </c>
    </row>
    <row r="5676" spans="39:52" x14ac:dyDescent="0.3">
      <c r="AM5676" s="44" t="str">
        <f t="shared" si="333"/>
        <v/>
      </c>
      <c r="AT5676" s="44" t="str">
        <f t="shared" si="331"/>
        <v/>
      </c>
      <c r="AZ5676" s="44" t="str">
        <f t="shared" si="332"/>
        <v/>
      </c>
    </row>
    <row r="5677" spans="39:52" x14ac:dyDescent="0.3">
      <c r="AM5677" s="44" t="str">
        <f t="shared" si="333"/>
        <v/>
      </c>
      <c r="AT5677" s="44" t="str">
        <f t="shared" si="331"/>
        <v/>
      </c>
      <c r="AZ5677" s="44" t="str">
        <f t="shared" si="332"/>
        <v/>
      </c>
    </row>
    <row r="5678" spans="39:52" x14ac:dyDescent="0.3">
      <c r="AM5678" s="44" t="str">
        <f t="shared" si="333"/>
        <v/>
      </c>
      <c r="AT5678" s="44" t="str">
        <f t="shared" si="331"/>
        <v/>
      </c>
      <c r="AZ5678" s="44" t="str">
        <f t="shared" si="332"/>
        <v/>
      </c>
    </row>
    <row r="5679" spans="39:52" x14ac:dyDescent="0.3">
      <c r="AM5679" s="44" t="str">
        <f t="shared" si="333"/>
        <v/>
      </c>
      <c r="AT5679" s="44" t="str">
        <f t="shared" si="331"/>
        <v/>
      </c>
      <c r="AZ5679" s="44" t="str">
        <f t="shared" si="332"/>
        <v/>
      </c>
    </row>
    <row r="5680" spans="39:52" x14ac:dyDescent="0.3">
      <c r="AM5680" s="44" t="str">
        <f t="shared" si="333"/>
        <v/>
      </c>
      <c r="AT5680" s="44" t="str">
        <f t="shared" si="331"/>
        <v/>
      </c>
      <c r="AZ5680" s="44" t="str">
        <f t="shared" si="332"/>
        <v/>
      </c>
    </row>
    <row r="5681" spans="39:52" x14ac:dyDescent="0.3">
      <c r="AM5681" s="44" t="str">
        <f t="shared" si="333"/>
        <v/>
      </c>
      <c r="AT5681" s="44" t="str">
        <f t="shared" si="331"/>
        <v/>
      </c>
      <c r="AZ5681" s="44" t="str">
        <f t="shared" si="332"/>
        <v/>
      </c>
    </row>
    <row r="5682" spans="39:52" x14ac:dyDescent="0.3">
      <c r="AM5682" s="44" t="str">
        <f t="shared" si="333"/>
        <v/>
      </c>
      <c r="AT5682" s="44" t="str">
        <f t="shared" si="331"/>
        <v/>
      </c>
      <c r="AZ5682" s="44" t="str">
        <f t="shared" si="332"/>
        <v/>
      </c>
    </row>
    <row r="5683" spans="39:52" x14ac:dyDescent="0.3">
      <c r="AM5683" s="44" t="str">
        <f t="shared" si="333"/>
        <v/>
      </c>
      <c r="AT5683" s="44" t="str">
        <f t="shared" si="331"/>
        <v/>
      </c>
      <c r="AZ5683" s="44" t="str">
        <f t="shared" si="332"/>
        <v/>
      </c>
    </row>
    <row r="5684" spans="39:52" x14ac:dyDescent="0.3">
      <c r="AM5684" s="44" t="str">
        <f t="shared" si="333"/>
        <v/>
      </c>
      <c r="AT5684" s="44" t="str">
        <f t="shared" si="331"/>
        <v/>
      </c>
      <c r="AZ5684" s="44" t="str">
        <f t="shared" si="332"/>
        <v/>
      </c>
    </row>
    <row r="5685" spans="39:52" x14ac:dyDescent="0.3">
      <c r="AM5685" s="44" t="str">
        <f t="shared" si="333"/>
        <v/>
      </c>
      <c r="AT5685" s="44" t="str">
        <f t="shared" si="331"/>
        <v/>
      </c>
      <c r="AZ5685" s="44" t="str">
        <f t="shared" si="332"/>
        <v/>
      </c>
    </row>
    <row r="5686" spans="39:52" x14ac:dyDescent="0.3">
      <c r="AM5686" s="44" t="str">
        <f t="shared" si="333"/>
        <v/>
      </c>
      <c r="AT5686" s="44" t="str">
        <f t="shared" si="331"/>
        <v/>
      </c>
      <c r="AZ5686" s="44" t="str">
        <f t="shared" si="332"/>
        <v/>
      </c>
    </row>
    <row r="5687" spans="39:52" x14ac:dyDescent="0.3">
      <c r="AM5687" s="44" t="str">
        <f t="shared" si="333"/>
        <v/>
      </c>
      <c r="AT5687" s="44" t="str">
        <f t="shared" si="331"/>
        <v/>
      </c>
      <c r="AZ5687" s="44" t="str">
        <f t="shared" si="332"/>
        <v/>
      </c>
    </row>
    <row r="5688" spans="39:52" x14ac:dyDescent="0.3">
      <c r="AM5688" s="44" t="str">
        <f t="shared" si="333"/>
        <v/>
      </c>
      <c r="AT5688" s="44" t="str">
        <f t="shared" si="331"/>
        <v/>
      </c>
      <c r="AZ5688" s="44" t="str">
        <f t="shared" si="332"/>
        <v/>
      </c>
    </row>
    <row r="5689" spans="39:52" x14ac:dyDescent="0.3">
      <c r="AM5689" s="44" t="str">
        <f t="shared" si="333"/>
        <v/>
      </c>
      <c r="AT5689" s="44" t="str">
        <f t="shared" si="331"/>
        <v/>
      </c>
      <c r="AZ5689" s="44" t="str">
        <f t="shared" si="332"/>
        <v/>
      </c>
    </row>
    <row r="5690" spans="39:52" x14ac:dyDescent="0.3">
      <c r="AM5690" s="44" t="str">
        <f t="shared" si="333"/>
        <v/>
      </c>
      <c r="AT5690" s="44" t="str">
        <f t="shared" si="331"/>
        <v/>
      </c>
      <c r="AZ5690" s="44" t="str">
        <f t="shared" si="332"/>
        <v/>
      </c>
    </row>
    <row r="5691" spans="39:52" x14ac:dyDescent="0.3">
      <c r="AM5691" s="44" t="str">
        <f t="shared" si="333"/>
        <v/>
      </c>
      <c r="AT5691" s="44" t="str">
        <f t="shared" si="331"/>
        <v/>
      </c>
      <c r="AZ5691" s="44" t="str">
        <f t="shared" si="332"/>
        <v/>
      </c>
    </row>
    <row r="5692" spans="39:52" x14ac:dyDescent="0.3">
      <c r="AM5692" s="44" t="str">
        <f t="shared" si="333"/>
        <v/>
      </c>
      <c r="AT5692" s="44" t="str">
        <f t="shared" si="331"/>
        <v/>
      </c>
      <c r="AZ5692" s="44" t="str">
        <f t="shared" si="332"/>
        <v/>
      </c>
    </row>
    <row r="5693" spans="39:52" x14ac:dyDescent="0.3">
      <c r="AM5693" s="44" t="str">
        <f t="shared" si="333"/>
        <v/>
      </c>
      <c r="AT5693" s="44" t="str">
        <f t="shared" si="331"/>
        <v/>
      </c>
      <c r="AZ5693" s="44" t="str">
        <f t="shared" si="332"/>
        <v/>
      </c>
    </row>
    <row r="5694" spans="39:52" x14ac:dyDescent="0.3">
      <c r="AM5694" s="44" t="str">
        <f t="shared" si="333"/>
        <v/>
      </c>
      <c r="AT5694" s="44" t="str">
        <f t="shared" si="331"/>
        <v/>
      </c>
      <c r="AZ5694" s="44" t="str">
        <f t="shared" si="332"/>
        <v/>
      </c>
    </row>
    <row r="5695" spans="39:52" x14ac:dyDescent="0.3">
      <c r="AM5695" s="44" t="str">
        <f t="shared" si="333"/>
        <v/>
      </c>
      <c r="AT5695" s="44" t="str">
        <f t="shared" ref="AT5695:AT5758" si="334">_xlfn.TEXTJOIN(", ", TRUE,
 IF(AU5695&lt;&gt;"", LEFT(AU$9,4), ""),
 IF(AV5695&lt;&gt;"", LEFT(AV$9,6), ""),
 IF(AW5695="O", LEFT(AW$9,4), ""),
 IF(AX5695="O", LEFT(AX$9,6), "")
)</f>
        <v/>
      </c>
      <c r="AZ5695" s="44" t="str">
        <f t="shared" ref="AZ5695:AZ5758" si="335">_xlfn.TEXTJOIN(", ", TRUE,
 IF(BA5695&lt;&gt;"", LEFT(BA$9,4), ""),
 IF(BB5695&lt;&gt;"", LEFT(BB$9,4), ""),
 IF(BC5695="O", LEFT(BC$9,4), ""),
 IF(BD5695="O", LEFT(BD$9,6), "")
)</f>
        <v/>
      </c>
    </row>
    <row r="5696" spans="39:52" x14ac:dyDescent="0.3">
      <c r="AM5696" s="44" t="str">
        <f t="shared" si="333"/>
        <v/>
      </c>
      <c r="AT5696" s="44" t="str">
        <f t="shared" si="334"/>
        <v/>
      </c>
      <c r="AZ5696" s="44" t="str">
        <f t="shared" si="335"/>
        <v/>
      </c>
    </row>
    <row r="5697" spans="39:52" x14ac:dyDescent="0.3">
      <c r="AM5697" s="44" t="str">
        <f t="shared" si="333"/>
        <v/>
      </c>
      <c r="AT5697" s="44" t="str">
        <f t="shared" si="334"/>
        <v/>
      </c>
      <c r="AZ5697" s="44" t="str">
        <f t="shared" si="335"/>
        <v/>
      </c>
    </row>
    <row r="5698" spans="39:52" x14ac:dyDescent="0.3">
      <c r="AM5698" s="44" t="str">
        <f t="shared" si="333"/>
        <v/>
      </c>
      <c r="AT5698" s="44" t="str">
        <f t="shared" si="334"/>
        <v/>
      </c>
      <c r="AZ5698" s="44" t="str">
        <f t="shared" si="335"/>
        <v/>
      </c>
    </row>
    <row r="5699" spans="39:52" x14ac:dyDescent="0.3">
      <c r="AM5699" s="44" t="str">
        <f t="shared" si="333"/>
        <v/>
      </c>
      <c r="AT5699" s="44" t="str">
        <f t="shared" si="334"/>
        <v/>
      </c>
      <c r="AZ5699" s="44" t="str">
        <f t="shared" si="335"/>
        <v/>
      </c>
    </row>
    <row r="5700" spans="39:52" x14ac:dyDescent="0.3">
      <c r="AM5700" s="44" t="str">
        <f t="shared" si="333"/>
        <v/>
      </c>
      <c r="AT5700" s="44" t="str">
        <f t="shared" si="334"/>
        <v/>
      </c>
      <c r="AZ5700" s="44" t="str">
        <f t="shared" si="335"/>
        <v/>
      </c>
    </row>
    <row r="5701" spans="39:52" x14ac:dyDescent="0.3">
      <c r="AM5701" s="44" t="str">
        <f t="shared" si="333"/>
        <v/>
      </c>
      <c r="AT5701" s="44" t="str">
        <f t="shared" si="334"/>
        <v/>
      </c>
      <c r="AZ5701" s="44" t="str">
        <f t="shared" si="335"/>
        <v/>
      </c>
    </row>
    <row r="5702" spans="39:52" x14ac:dyDescent="0.3">
      <c r="AM5702" s="44" t="str">
        <f t="shared" si="333"/>
        <v/>
      </c>
      <c r="AT5702" s="44" t="str">
        <f t="shared" si="334"/>
        <v/>
      </c>
      <c r="AZ5702" s="44" t="str">
        <f t="shared" si="335"/>
        <v/>
      </c>
    </row>
    <row r="5703" spans="39:52" x14ac:dyDescent="0.3">
      <c r="AM5703" s="44" t="str">
        <f t="shared" si="333"/>
        <v/>
      </c>
      <c r="AT5703" s="44" t="str">
        <f t="shared" si="334"/>
        <v/>
      </c>
      <c r="AZ5703" s="44" t="str">
        <f t="shared" si="335"/>
        <v/>
      </c>
    </row>
    <row r="5704" spans="39:52" x14ac:dyDescent="0.3">
      <c r="AM5704" s="44" t="str">
        <f t="shared" si="333"/>
        <v/>
      </c>
      <c r="AT5704" s="44" t="str">
        <f t="shared" si="334"/>
        <v/>
      </c>
      <c r="AZ5704" s="44" t="str">
        <f t="shared" si="335"/>
        <v/>
      </c>
    </row>
    <row r="5705" spans="39:52" x14ac:dyDescent="0.3">
      <c r="AM5705" s="44" t="str">
        <f t="shared" si="333"/>
        <v/>
      </c>
      <c r="AT5705" s="44" t="str">
        <f t="shared" si="334"/>
        <v/>
      </c>
      <c r="AZ5705" s="44" t="str">
        <f t="shared" si="335"/>
        <v/>
      </c>
    </row>
    <row r="5706" spans="39:52" x14ac:dyDescent="0.3">
      <c r="AM5706" s="44" t="str">
        <f t="shared" si="333"/>
        <v/>
      </c>
      <c r="AT5706" s="44" t="str">
        <f t="shared" si="334"/>
        <v/>
      </c>
      <c r="AZ5706" s="44" t="str">
        <f t="shared" si="335"/>
        <v/>
      </c>
    </row>
    <row r="5707" spans="39:52" x14ac:dyDescent="0.3">
      <c r="AM5707" s="44" t="str">
        <f t="shared" si="333"/>
        <v/>
      </c>
      <c r="AT5707" s="44" t="str">
        <f t="shared" si="334"/>
        <v/>
      </c>
      <c r="AZ5707" s="44" t="str">
        <f t="shared" si="335"/>
        <v/>
      </c>
    </row>
    <row r="5708" spans="39:52" x14ac:dyDescent="0.3">
      <c r="AM5708" s="44" t="str">
        <f t="shared" ref="AM5708:AM5771" si="336">_xlfn.TEXTJOIN(", ", TRUE,
 IF(AN5708="O", LEFT($AN$9,4), ""),
 IF(AO5708="O", LEFT($AO$9,6), ""),
 IF(AP5708="O", LEFT($AP$9,7), ""),
 IF(AQ5708="O", LEFT($AQ$9,9), "")
)</f>
        <v/>
      </c>
      <c r="AT5708" s="44" t="str">
        <f t="shared" si="334"/>
        <v/>
      </c>
      <c r="AZ5708" s="44" t="str">
        <f t="shared" si="335"/>
        <v/>
      </c>
    </row>
    <row r="5709" spans="39:52" x14ac:dyDescent="0.3">
      <c r="AM5709" s="44" t="str">
        <f t="shared" si="336"/>
        <v/>
      </c>
      <c r="AT5709" s="44" t="str">
        <f t="shared" si="334"/>
        <v/>
      </c>
      <c r="AZ5709" s="44" t="str">
        <f t="shared" si="335"/>
        <v/>
      </c>
    </row>
    <row r="5710" spans="39:52" x14ac:dyDescent="0.3">
      <c r="AM5710" s="44" t="str">
        <f t="shared" si="336"/>
        <v/>
      </c>
      <c r="AT5710" s="44" t="str">
        <f t="shared" si="334"/>
        <v/>
      </c>
      <c r="AZ5710" s="44" t="str">
        <f t="shared" si="335"/>
        <v/>
      </c>
    </row>
    <row r="5711" spans="39:52" x14ac:dyDescent="0.3">
      <c r="AM5711" s="44" t="str">
        <f t="shared" si="336"/>
        <v/>
      </c>
      <c r="AT5711" s="44" t="str">
        <f t="shared" si="334"/>
        <v/>
      </c>
      <c r="AZ5711" s="44" t="str">
        <f t="shared" si="335"/>
        <v/>
      </c>
    </row>
    <row r="5712" spans="39:52" x14ac:dyDescent="0.3">
      <c r="AM5712" s="44" t="str">
        <f t="shared" si="336"/>
        <v/>
      </c>
      <c r="AT5712" s="44" t="str">
        <f t="shared" si="334"/>
        <v/>
      </c>
      <c r="AZ5712" s="44" t="str">
        <f t="shared" si="335"/>
        <v/>
      </c>
    </row>
    <row r="5713" spans="39:52" x14ac:dyDescent="0.3">
      <c r="AM5713" s="44" t="str">
        <f t="shared" si="336"/>
        <v/>
      </c>
      <c r="AT5713" s="44" t="str">
        <f t="shared" si="334"/>
        <v/>
      </c>
      <c r="AZ5713" s="44" t="str">
        <f t="shared" si="335"/>
        <v/>
      </c>
    </row>
    <row r="5714" spans="39:52" x14ac:dyDescent="0.3">
      <c r="AM5714" s="44" t="str">
        <f t="shared" si="336"/>
        <v/>
      </c>
      <c r="AT5714" s="44" t="str">
        <f t="shared" si="334"/>
        <v/>
      </c>
      <c r="AZ5714" s="44" t="str">
        <f t="shared" si="335"/>
        <v/>
      </c>
    </row>
    <row r="5715" spans="39:52" x14ac:dyDescent="0.3">
      <c r="AM5715" s="44" t="str">
        <f t="shared" si="336"/>
        <v/>
      </c>
      <c r="AT5715" s="44" t="str">
        <f t="shared" si="334"/>
        <v/>
      </c>
      <c r="AZ5715" s="44" t="str">
        <f t="shared" si="335"/>
        <v/>
      </c>
    </row>
    <row r="5716" spans="39:52" x14ac:dyDescent="0.3">
      <c r="AM5716" s="44" t="str">
        <f t="shared" si="336"/>
        <v/>
      </c>
      <c r="AT5716" s="44" t="str">
        <f t="shared" si="334"/>
        <v/>
      </c>
      <c r="AZ5716" s="44" t="str">
        <f t="shared" si="335"/>
        <v/>
      </c>
    </row>
    <row r="5717" spans="39:52" x14ac:dyDescent="0.3">
      <c r="AM5717" s="44" t="str">
        <f t="shared" si="336"/>
        <v/>
      </c>
      <c r="AT5717" s="44" t="str">
        <f t="shared" si="334"/>
        <v/>
      </c>
      <c r="AZ5717" s="44" t="str">
        <f t="shared" si="335"/>
        <v/>
      </c>
    </row>
    <row r="5718" spans="39:52" x14ac:dyDescent="0.3">
      <c r="AM5718" s="44" t="str">
        <f t="shared" si="336"/>
        <v/>
      </c>
      <c r="AT5718" s="44" t="str">
        <f t="shared" si="334"/>
        <v/>
      </c>
      <c r="AZ5718" s="44" t="str">
        <f t="shared" si="335"/>
        <v/>
      </c>
    </row>
    <row r="5719" spans="39:52" x14ac:dyDescent="0.3">
      <c r="AM5719" s="44" t="str">
        <f t="shared" si="336"/>
        <v/>
      </c>
      <c r="AT5719" s="44" t="str">
        <f t="shared" si="334"/>
        <v/>
      </c>
      <c r="AZ5719" s="44" t="str">
        <f t="shared" si="335"/>
        <v/>
      </c>
    </row>
    <row r="5720" spans="39:52" x14ac:dyDescent="0.3">
      <c r="AM5720" s="44" t="str">
        <f t="shared" si="336"/>
        <v/>
      </c>
      <c r="AT5720" s="44" t="str">
        <f t="shared" si="334"/>
        <v/>
      </c>
      <c r="AZ5720" s="44" t="str">
        <f t="shared" si="335"/>
        <v/>
      </c>
    </row>
    <row r="5721" spans="39:52" x14ac:dyDescent="0.3">
      <c r="AM5721" s="44" t="str">
        <f t="shared" si="336"/>
        <v/>
      </c>
      <c r="AT5721" s="44" t="str">
        <f t="shared" si="334"/>
        <v/>
      </c>
      <c r="AZ5721" s="44" t="str">
        <f t="shared" si="335"/>
        <v/>
      </c>
    </row>
    <row r="5722" spans="39:52" x14ac:dyDescent="0.3">
      <c r="AM5722" s="44" t="str">
        <f t="shared" si="336"/>
        <v/>
      </c>
      <c r="AT5722" s="44" t="str">
        <f t="shared" si="334"/>
        <v/>
      </c>
      <c r="AZ5722" s="44" t="str">
        <f t="shared" si="335"/>
        <v/>
      </c>
    </row>
    <row r="5723" spans="39:52" x14ac:dyDescent="0.3">
      <c r="AM5723" s="44" t="str">
        <f t="shared" si="336"/>
        <v/>
      </c>
      <c r="AT5723" s="44" t="str">
        <f t="shared" si="334"/>
        <v/>
      </c>
      <c r="AZ5723" s="44" t="str">
        <f t="shared" si="335"/>
        <v/>
      </c>
    </row>
    <row r="5724" spans="39:52" x14ac:dyDescent="0.3">
      <c r="AM5724" s="44" t="str">
        <f t="shared" si="336"/>
        <v/>
      </c>
      <c r="AT5724" s="44" t="str">
        <f t="shared" si="334"/>
        <v/>
      </c>
      <c r="AZ5724" s="44" t="str">
        <f t="shared" si="335"/>
        <v/>
      </c>
    </row>
    <row r="5725" spans="39:52" x14ac:dyDescent="0.3">
      <c r="AM5725" s="44" t="str">
        <f t="shared" si="336"/>
        <v/>
      </c>
      <c r="AT5725" s="44" t="str">
        <f t="shared" si="334"/>
        <v/>
      </c>
      <c r="AZ5725" s="44" t="str">
        <f t="shared" si="335"/>
        <v/>
      </c>
    </row>
    <row r="5726" spans="39:52" x14ac:dyDescent="0.3">
      <c r="AM5726" s="44" t="str">
        <f t="shared" si="336"/>
        <v/>
      </c>
      <c r="AT5726" s="44" t="str">
        <f t="shared" si="334"/>
        <v/>
      </c>
      <c r="AZ5726" s="44" t="str">
        <f t="shared" si="335"/>
        <v/>
      </c>
    </row>
    <row r="5727" spans="39:52" x14ac:dyDescent="0.3">
      <c r="AM5727" s="44" t="str">
        <f t="shared" si="336"/>
        <v/>
      </c>
      <c r="AT5727" s="44" t="str">
        <f t="shared" si="334"/>
        <v/>
      </c>
      <c r="AZ5727" s="44" t="str">
        <f t="shared" si="335"/>
        <v/>
      </c>
    </row>
    <row r="5728" spans="39:52" x14ac:dyDescent="0.3">
      <c r="AM5728" s="44" t="str">
        <f t="shared" si="336"/>
        <v/>
      </c>
      <c r="AT5728" s="44" t="str">
        <f t="shared" si="334"/>
        <v/>
      </c>
      <c r="AZ5728" s="44" t="str">
        <f t="shared" si="335"/>
        <v/>
      </c>
    </row>
    <row r="5729" spans="39:52" x14ac:dyDescent="0.3">
      <c r="AM5729" s="44" t="str">
        <f t="shared" si="336"/>
        <v/>
      </c>
      <c r="AT5729" s="44" t="str">
        <f t="shared" si="334"/>
        <v/>
      </c>
      <c r="AZ5729" s="44" t="str">
        <f t="shared" si="335"/>
        <v/>
      </c>
    </row>
    <row r="5730" spans="39:52" x14ac:dyDescent="0.3">
      <c r="AM5730" s="44" t="str">
        <f t="shared" si="336"/>
        <v/>
      </c>
      <c r="AT5730" s="44" t="str">
        <f t="shared" si="334"/>
        <v/>
      </c>
      <c r="AZ5730" s="44" t="str">
        <f t="shared" si="335"/>
        <v/>
      </c>
    </row>
    <row r="5731" spans="39:52" x14ac:dyDescent="0.3">
      <c r="AM5731" s="44" t="str">
        <f t="shared" si="336"/>
        <v/>
      </c>
      <c r="AT5731" s="44" t="str">
        <f t="shared" si="334"/>
        <v/>
      </c>
      <c r="AZ5731" s="44" t="str">
        <f t="shared" si="335"/>
        <v/>
      </c>
    </row>
    <row r="5732" spans="39:52" x14ac:dyDescent="0.3">
      <c r="AM5732" s="44" t="str">
        <f t="shared" si="336"/>
        <v/>
      </c>
      <c r="AT5732" s="44" t="str">
        <f t="shared" si="334"/>
        <v/>
      </c>
      <c r="AZ5732" s="44" t="str">
        <f t="shared" si="335"/>
        <v/>
      </c>
    </row>
    <row r="5733" spans="39:52" x14ac:dyDescent="0.3">
      <c r="AM5733" s="44" t="str">
        <f t="shared" si="336"/>
        <v/>
      </c>
      <c r="AT5733" s="44" t="str">
        <f t="shared" si="334"/>
        <v/>
      </c>
      <c r="AZ5733" s="44" t="str">
        <f t="shared" si="335"/>
        <v/>
      </c>
    </row>
    <row r="5734" spans="39:52" x14ac:dyDescent="0.3">
      <c r="AM5734" s="44" t="str">
        <f t="shared" si="336"/>
        <v/>
      </c>
      <c r="AT5734" s="44" t="str">
        <f t="shared" si="334"/>
        <v/>
      </c>
      <c r="AZ5734" s="44" t="str">
        <f t="shared" si="335"/>
        <v/>
      </c>
    </row>
    <row r="5735" spans="39:52" x14ac:dyDescent="0.3">
      <c r="AM5735" s="44" t="str">
        <f t="shared" si="336"/>
        <v/>
      </c>
      <c r="AT5735" s="44" t="str">
        <f t="shared" si="334"/>
        <v/>
      </c>
      <c r="AZ5735" s="44" t="str">
        <f t="shared" si="335"/>
        <v/>
      </c>
    </row>
    <row r="5736" spans="39:52" x14ac:dyDescent="0.3">
      <c r="AM5736" s="44" t="str">
        <f t="shared" si="336"/>
        <v/>
      </c>
      <c r="AT5736" s="44" t="str">
        <f t="shared" si="334"/>
        <v/>
      </c>
      <c r="AZ5736" s="44" t="str">
        <f t="shared" si="335"/>
        <v/>
      </c>
    </row>
    <row r="5737" spans="39:52" x14ac:dyDescent="0.3">
      <c r="AM5737" s="44" t="str">
        <f t="shared" si="336"/>
        <v/>
      </c>
      <c r="AT5737" s="44" t="str">
        <f t="shared" si="334"/>
        <v/>
      </c>
      <c r="AZ5737" s="44" t="str">
        <f t="shared" si="335"/>
        <v/>
      </c>
    </row>
    <row r="5738" spans="39:52" x14ac:dyDescent="0.3">
      <c r="AM5738" s="44" t="str">
        <f t="shared" si="336"/>
        <v/>
      </c>
      <c r="AT5738" s="44" t="str">
        <f t="shared" si="334"/>
        <v/>
      </c>
      <c r="AZ5738" s="44" t="str">
        <f t="shared" si="335"/>
        <v/>
      </c>
    </row>
    <row r="5739" spans="39:52" x14ac:dyDescent="0.3">
      <c r="AM5739" s="44" t="str">
        <f t="shared" si="336"/>
        <v/>
      </c>
      <c r="AT5739" s="44" t="str">
        <f t="shared" si="334"/>
        <v/>
      </c>
      <c r="AZ5739" s="44" t="str">
        <f t="shared" si="335"/>
        <v/>
      </c>
    </row>
    <row r="5740" spans="39:52" x14ac:dyDescent="0.3">
      <c r="AM5740" s="44" t="str">
        <f t="shared" si="336"/>
        <v/>
      </c>
      <c r="AT5740" s="44" t="str">
        <f t="shared" si="334"/>
        <v/>
      </c>
      <c r="AZ5740" s="44" t="str">
        <f t="shared" si="335"/>
        <v/>
      </c>
    </row>
    <row r="5741" spans="39:52" x14ac:dyDescent="0.3">
      <c r="AM5741" s="44" t="str">
        <f t="shared" si="336"/>
        <v/>
      </c>
      <c r="AT5741" s="44" t="str">
        <f t="shared" si="334"/>
        <v/>
      </c>
      <c r="AZ5741" s="44" t="str">
        <f t="shared" si="335"/>
        <v/>
      </c>
    </row>
    <row r="5742" spans="39:52" x14ac:dyDescent="0.3">
      <c r="AM5742" s="44" t="str">
        <f t="shared" si="336"/>
        <v/>
      </c>
      <c r="AT5742" s="44" t="str">
        <f t="shared" si="334"/>
        <v/>
      </c>
      <c r="AZ5742" s="44" t="str">
        <f t="shared" si="335"/>
        <v/>
      </c>
    </row>
    <row r="5743" spans="39:52" x14ac:dyDescent="0.3">
      <c r="AM5743" s="44" t="str">
        <f t="shared" si="336"/>
        <v/>
      </c>
      <c r="AT5743" s="44" t="str">
        <f t="shared" si="334"/>
        <v/>
      </c>
      <c r="AZ5743" s="44" t="str">
        <f t="shared" si="335"/>
        <v/>
      </c>
    </row>
    <row r="5744" spans="39:52" x14ac:dyDescent="0.3">
      <c r="AM5744" s="44" t="str">
        <f t="shared" si="336"/>
        <v/>
      </c>
      <c r="AT5744" s="44" t="str">
        <f t="shared" si="334"/>
        <v/>
      </c>
      <c r="AZ5744" s="44" t="str">
        <f t="shared" si="335"/>
        <v/>
      </c>
    </row>
    <row r="5745" spans="39:52" x14ac:dyDescent="0.3">
      <c r="AM5745" s="44" t="str">
        <f t="shared" si="336"/>
        <v/>
      </c>
      <c r="AT5745" s="44" t="str">
        <f t="shared" si="334"/>
        <v/>
      </c>
      <c r="AZ5745" s="44" t="str">
        <f t="shared" si="335"/>
        <v/>
      </c>
    </row>
    <row r="5746" spans="39:52" x14ac:dyDescent="0.3">
      <c r="AM5746" s="44" t="str">
        <f t="shared" si="336"/>
        <v/>
      </c>
      <c r="AT5746" s="44" t="str">
        <f t="shared" si="334"/>
        <v/>
      </c>
      <c r="AZ5746" s="44" t="str">
        <f t="shared" si="335"/>
        <v/>
      </c>
    </row>
    <row r="5747" spans="39:52" x14ac:dyDescent="0.3">
      <c r="AM5747" s="44" t="str">
        <f t="shared" si="336"/>
        <v/>
      </c>
      <c r="AT5747" s="44" t="str">
        <f t="shared" si="334"/>
        <v/>
      </c>
      <c r="AZ5747" s="44" t="str">
        <f t="shared" si="335"/>
        <v/>
      </c>
    </row>
    <row r="5748" spans="39:52" x14ac:dyDescent="0.3">
      <c r="AM5748" s="44" t="str">
        <f t="shared" si="336"/>
        <v/>
      </c>
      <c r="AT5748" s="44" t="str">
        <f t="shared" si="334"/>
        <v/>
      </c>
      <c r="AZ5748" s="44" t="str">
        <f t="shared" si="335"/>
        <v/>
      </c>
    </row>
    <row r="5749" spans="39:52" x14ac:dyDescent="0.3">
      <c r="AM5749" s="44" t="str">
        <f t="shared" si="336"/>
        <v/>
      </c>
      <c r="AT5749" s="44" t="str">
        <f t="shared" si="334"/>
        <v/>
      </c>
      <c r="AZ5749" s="44" t="str">
        <f t="shared" si="335"/>
        <v/>
      </c>
    </row>
    <row r="5750" spans="39:52" x14ac:dyDescent="0.3">
      <c r="AM5750" s="44" t="str">
        <f t="shared" si="336"/>
        <v/>
      </c>
      <c r="AT5750" s="44" t="str">
        <f t="shared" si="334"/>
        <v/>
      </c>
      <c r="AZ5750" s="44" t="str">
        <f t="shared" si="335"/>
        <v/>
      </c>
    </row>
    <row r="5751" spans="39:52" x14ac:dyDescent="0.3">
      <c r="AM5751" s="44" t="str">
        <f t="shared" si="336"/>
        <v/>
      </c>
      <c r="AT5751" s="44" t="str">
        <f t="shared" si="334"/>
        <v/>
      </c>
      <c r="AZ5751" s="44" t="str">
        <f t="shared" si="335"/>
        <v/>
      </c>
    </row>
    <row r="5752" spans="39:52" x14ac:dyDescent="0.3">
      <c r="AM5752" s="44" t="str">
        <f t="shared" si="336"/>
        <v/>
      </c>
      <c r="AT5752" s="44" t="str">
        <f t="shared" si="334"/>
        <v/>
      </c>
      <c r="AZ5752" s="44" t="str">
        <f t="shared" si="335"/>
        <v/>
      </c>
    </row>
    <row r="5753" spans="39:52" x14ac:dyDescent="0.3">
      <c r="AM5753" s="44" t="str">
        <f t="shared" si="336"/>
        <v/>
      </c>
      <c r="AT5753" s="44" t="str">
        <f t="shared" si="334"/>
        <v/>
      </c>
      <c r="AZ5753" s="44" t="str">
        <f t="shared" si="335"/>
        <v/>
      </c>
    </row>
    <row r="5754" spans="39:52" x14ac:dyDescent="0.3">
      <c r="AM5754" s="44" t="str">
        <f t="shared" si="336"/>
        <v/>
      </c>
      <c r="AT5754" s="44" t="str">
        <f t="shared" si="334"/>
        <v/>
      </c>
      <c r="AZ5754" s="44" t="str">
        <f t="shared" si="335"/>
        <v/>
      </c>
    </row>
    <row r="5755" spans="39:52" x14ac:dyDescent="0.3">
      <c r="AM5755" s="44" t="str">
        <f t="shared" si="336"/>
        <v/>
      </c>
      <c r="AT5755" s="44" t="str">
        <f t="shared" si="334"/>
        <v/>
      </c>
      <c r="AZ5755" s="44" t="str">
        <f t="shared" si="335"/>
        <v/>
      </c>
    </row>
    <row r="5756" spans="39:52" x14ac:dyDescent="0.3">
      <c r="AM5756" s="44" t="str">
        <f t="shared" si="336"/>
        <v/>
      </c>
      <c r="AT5756" s="44" t="str">
        <f t="shared" si="334"/>
        <v/>
      </c>
      <c r="AZ5756" s="44" t="str">
        <f t="shared" si="335"/>
        <v/>
      </c>
    </row>
    <row r="5757" spans="39:52" x14ac:dyDescent="0.3">
      <c r="AM5757" s="44" t="str">
        <f t="shared" si="336"/>
        <v/>
      </c>
      <c r="AT5757" s="44" t="str">
        <f t="shared" si="334"/>
        <v/>
      </c>
      <c r="AZ5757" s="44" t="str">
        <f t="shared" si="335"/>
        <v/>
      </c>
    </row>
    <row r="5758" spans="39:52" x14ac:dyDescent="0.3">
      <c r="AM5758" s="44" t="str">
        <f t="shared" si="336"/>
        <v/>
      </c>
      <c r="AT5758" s="44" t="str">
        <f t="shared" si="334"/>
        <v/>
      </c>
      <c r="AZ5758" s="44" t="str">
        <f t="shared" si="335"/>
        <v/>
      </c>
    </row>
    <row r="5759" spans="39:52" x14ac:dyDescent="0.3">
      <c r="AM5759" s="44" t="str">
        <f t="shared" si="336"/>
        <v/>
      </c>
      <c r="AT5759" s="44" t="str">
        <f t="shared" ref="AT5759:AT5822" si="337">_xlfn.TEXTJOIN(", ", TRUE,
 IF(AU5759&lt;&gt;"", LEFT(AU$9,4), ""),
 IF(AV5759&lt;&gt;"", LEFT(AV$9,6), ""),
 IF(AW5759="O", LEFT(AW$9,4), ""),
 IF(AX5759="O", LEFT(AX$9,6), "")
)</f>
        <v/>
      </c>
      <c r="AZ5759" s="44" t="str">
        <f t="shared" ref="AZ5759:AZ5822" si="338">_xlfn.TEXTJOIN(", ", TRUE,
 IF(BA5759&lt;&gt;"", LEFT(BA$9,4), ""),
 IF(BB5759&lt;&gt;"", LEFT(BB$9,4), ""),
 IF(BC5759="O", LEFT(BC$9,4), ""),
 IF(BD5759="O", LEFT(BD$9,6), "")
)</f>
        <v/>
      </c>
    </row>
    <row r="5760" spans="39:52" x14ac:dyDescent="0.3">
      <c r="AM5760" s="44" t="str">
        <f t="shared" si="336"/>
        <v/>
      </c>
      <c r="AT5760" s="44" t="str">
        <f t="shared" si="337"/>
        <v/>
      </c>
      <c r="AZ5760" s="44" t="str">
        <f t="shared" si="338"/>
        <v/>
      </c>
    </row>
    <row r="5761" spans="39:52" x14ac:dyDescent="0.3">
      <c r="AM5761" s="44" t="str">
        <f t="shared" si="336"/>
        <v/>
      </c>
      <c r="AT5761" s="44" t="str">
        <f t="shared" si="337"/>
        <v/>
      </c>
      <c r="AZ5761" s="44" t="str">
        <f t="shared" si="338"/>
        <v/>
      </c>
    </row>
    <row r="5762" spans="39:52" x14ac:dyDescent="0.3">
      <c r="AM5762" s="44" t="str">
        <f t="shared" si="336"/>
        <v/>
      </c>
      <c r="AT5762" s="44" t="str">
        <f t="shared" si="337"/>
        <v/>
      </c>
      <c r="AZ5762" s="44" t="str">
        <f t="shared" si="338"/>
        <v/>
      </c>
    </row>
    <row r="5763" spans="39:52" x14ac:dyDescent="0.3">
      <c r="AM5763" s="44" t="str">
        <f t="shared" si="336"/>
        <v/>
      </c>
      <c r="AT5763" s="44" t="str">
        <f t="shared" si="337"/>
        <v/>
      </c>
      <c r="AZ5763" s="44" t="str">
        <f t="shared" si="338"/>
        <v/>
      </c>
    </row>
    <row r="5764" spans="39:52" x14ac:dyDescent="0.3">
      <c r="AM5764" s="44" t="str">
        <f t="shared" si="336"/>
        <v/>
      </c>
      <c r="AT5764" s="44" t="str">
        <f t="shared" si="337"/>
        <v/>
      </c>
      <c r="AZ5764" s="44" t="str">
        <f t="shared" si="338"/>
        <v/>
      </c>
    </row>
    <row r="5765" spans="39:52" x14ac:dyDescent="0.3">
      <c r="AM5765" s="44" t="str">
        <f t="shared" si="336"/>
        <v/>
      </c>
      <c r="AT5765" s="44" t="str">
        <f t="shared" si="337"/>
        <v/>
      </c>
      <c r="AZ5765" s="44" t="str">
        <f t="shared" si="338"/>
        <v/>
      </c>
    </row>
    <row r="5766" spans="39:52" x14ac:dyDescent="0.3">
      <c r="AM5766" s="44" t="str">
        <f t="shared" si="336"/>
        <v/>
      </c>
      <c r="AT5766" s="44" t="str">
        <f t="shared" si="337"/>
        <v/>
      </c>
      <c r="AZ5766" s="44" t="str">
        <f t="shared" si="338"/>
        <v/>
      </c>
    </row>
    <row r="5767" spans="39:52" x14ac:dyDescent="0.3">
      <c r="AM5767" s="44" t="str">
        <f t="shared" si="336"/>
        <v/>
      </c>
      <c r="AT5767" s="44" t="str">
        <f t="shared" si="337"/>
        <v/>
      </c>
      <c r="AZ5767" s="44" t="str">
        <f t="shared" si="338"/>
        <v/>
      </c>
    </row>
    <row r="5768" spans="39:52" x14ac:dyDescent="0.3">
      <c r="AM5768" s="44" t="str">
        <f t="shared" si="336"/>
        <v/>
      </c>
      <c r="AT5768" s="44" t="str">
        <f t="shared" si="337"/>
        <v/>
      </c>
      <c r="AZ5768" s="44" t="str">
        <f t="shared" si="338"/>
        <v/>
      </c>
    </row>
    <row r="5769" spans="39:52" x14ac:dyDescent="0.3">
      <c r="AM5769" s="44" t="str">
        <f t="shared" si="336"/>
        <v/>
      </c>
      <c r="AT5769" s="44" t="str">
        <f t="shared" si="337"/>
        <v/>
      </c>
      <c r="AZ5769" s="44" t="str">
        <f t="shared" si="338"/>
        <v/>
      </c>
    </row>
    <row r="5770" spans="39:52" x14ac:dyDescent="0.3">
      <c r="AM5770" s="44" t="str">
        <f t="shared" si="336"/>
        <v/>
      </c>
      <c r="AT5770" s="44" t="str">
        <f t="shared" si="337"/>
        <v/>
      </c>
      <c r="AZ5770" s="44" t="str">
        <f t="shared" si="338"/>
        <v/>
      </c>
    </row>
    <row r="5771" spans="39:52" x14ac:dyDescent="0.3">
      <c r="AM5771" s="44" t="str">
        <f t="shared" si="336"/>
        <v/>
      </c>
      <c r="AT5771" s="44" t="str">
        <f t="shared" si="337"/>
        <v/>
      </c>
      <c r="AZ5771" s="44" t="str">
        <f t="shared" si="338"/>
        <v/>
      </c>
    </row>
    <row r="5772" spans="39:52" x14ac:dyDescent="0.3">
      <c r="AM5772" s="44" t="str">
        <f t="shared" ref="AM5772:AM5835" si="339">_xlfn.TEXTJOIN(", ", TRUE,
 IF(AN5772="O", LEFT($AN$9,4), ""),
 IF(AO5772="O", LEFT($AO$9,6), ""),
 IF(AP5772="O", LEFT($AP$9,7), ""),
 IF(AQ5772="O", LEFT($AQ$9,9), "")
)</f>
        <v/>
      </c>
      <c r="AT5772" s="44" t="str">
        <f t="shared" si="337"/>
        <v/>
      </c>
      <c r="AZ5772" s="44" t="str">
        <f t="shared" si="338"/>
        <v/>
      </c>
    </row>
    <row r="5773" spans="39:52" x14ac:dyDescent="0.3">
      <c r="AM5773" s="44" t="str">
        <f t="shared" si="339"/>
        <v/>
      </c>
      <c r="AT5773" s="44" t="str">
        <f t="shared" si="337"/>
        <v/>
      </c>
      <c r="AZ5773" s="44" t="str">
        <f t="shared" si="338"/>
        <v/>
      </c>
    </row>
    <row r="5774" spans="39:52" x14ac:dyDescent="0.3">
      <c r="AM5774" s="44" t="str">
        <f t="shared" si="339"/>
        <v/>
      </c>
      <c r="AT5774" s="44" t="str">
        <f t="shared" si="337"/>
        <v/>
      </c>
      <c r="AZ5774" s="44" t="str">
        <f t="shared" si="338"/>
        <v/>
      </c>
    </row>
    <row r="5775" spans="39:52" x14ac:dyDescent="0.3">
      <c r="AM5775" s="44" t="str">
        <f t="shared" si="339"/>
        <v/>
      </c>
      <c r="AT5775" s="44" t="str">
        <f t="shared" si="337"/>
        <v/>
      </c>
      <c r="AZ5775" s="44" t="str">
        <f t="shared" si="338"/>
        <v/>
      </c>
    </row>
    <row r="5776" spans="39:52" x14ac:dyDescent="0.3">
      <c r="AM5776" s="44" t="str">
        <f t="shared" si="339"/>
        <v/>
      </c>
      <c r="AT5776" s="44" t="str">
        <f t="shared" si="337"/>
        <v/>
      </c>
      <c r="AZ5776" s="44" t="str">
        <f t="shared" si="338"/>
        <v/>
      </c>
    </row>
    <row r="5777" spans="39:52" x14ac:dyDescent="0.3">
      <c r="AM5777" s="44" t="str">
        <f t="shared" si="339"/>
        <v/>
      </c>
      <c r="AT5777" s="44" t="str">
        <f t="shared" si="337"/>
        <v/>
      </c>
      <c r="AZ5777" s="44" t="str">
        <f t="shared" si="338"/>
        <v/>
      </c>
    </row>
    <row r="5778" spans="39:52" x14ac:dyDescent="0.3">
      <c r="AM5778" s="44" t="str">
        <f t="shared" si="339"/>
        <v/>
      </c>
      <c r="AT5778" s="44" t="str">
        <f t="shared" si="337"/>
        <v/>
      </c>
      <c r="AZ5778" s="44" t="str">
        <f t="shared" si="338"/>
        <v/>
      </c>
    </row>
    <row r="5779" spans="39:52" x14ac:dyDescent="0.3">
      <c r="AM5779" s="44" t="str">
        <f t="shared" si="339"/>
        <v/>
      </c>
      <c r="AT5779" s="44" t="str">
        <f t="shared" si="337"/>
        <v/>
      </c>
      <c r="AZ5779" s="44" t="str">
        <f t="shared" si="338"/>
        <v/>
      </c>
    </row>
    <row r="5780" spans="39:52" x14ac:dyDescent="0.3">
      <c r="AM5780" s="44" t="str">
        <f t="shared" si="339"/>
        <v/>
      </c>
      <c r="AT5780" s="44" t="str">
        <f t="shared" si="337"/>
        <v/>
      </c>
      <c r="AZ5780" s="44" t="str">
        <f t="shared" si="338"/>
        <v/>
      </c>
    </row>
    <row r="5781" spans="39:52" x14ac:dyDescent="0.3">
      <c r="AM5781" s="44" t="str">
        <f t="shared" si="339"/>
        <v/>
      </c>
      <c r="AT5781" s="44" t="str">
        <f t="shared" si="337"/>
        <v/>
      </c>
      <c r="AZ5781" s="44" t="str">
        <f t="shared" si="338"/>
        <v/>
      </c>
    </row>
    <row r="5782" spans="39:52" x14ac:dyDescent="0.3">
      <c r="AM5782" s="44" t="str">
        <f t="shared" si="339"/>
        <v/>
      </c>
      <c r="AT5782" s="44" t="str">
        <f t="shared" si="337"/>
        <v/>
      </c>
      <c r="AZ5782" s="44" t="str">
        <f t="shared" si="338"/>
        <v/>
      </c>
    </row>
    <row r="5783" spans="39:52" x14ac:dyDescent="0.3">
      <c r="AM5783" s="44" t="str">
        <f t="shared" si="339"/>
        <v/>
      </c>
      <c r="AT5783" s="44" t="str">
        <f t="shared" si="337"/>
        <v/>
      </c>
      <c r="AZ5783" s="44" t="str">
        <f t="shared" si="338"/>
        <v/>
      </c>
    </row>
    <row r="5784" spans="39:52" x14ac:dyDescent="0.3">
      <c r="AM5784" s="44" t="str">
        <f t="shared" si="339"/>
        <v/>
      </c>
      <c r="AT5784" s="44" t="str">
        <f t="shared" si="337"/>
        <v/>
      </c>
      <c r="AZ5784" s="44" t="str">
        <f t="shared" si="338"/>
        <v/>
      </c>
    </row>
    <row r="5785" spans="39:52" x14ac:dyDescent="0.3">
      <c r="AM5785" s="44" t="str">
        <f t="shared" si="339"/>
        <v/>
      </c>
      <c r="AT5785" s="44" t="str">
        <f t="shared" si="337"/>
        <v/>
      </c>
      <c r="AZ5785" s="44" t="str">
        <f t="shared" si="338"/>
        <v/>
      </c>
    </row>
    <row r="5786" spans="39:52" x14ac:dyDescent="0.3">
      <c r="AM5786" s="44" t="str">
        <f t="shared" si="339"/>
        <v/>
      </c>
      <c r="AT5786" s="44" t="str">
        <f t="shared" si="337"/>
        <v/>
      </c>
      <c r="AZ5786" s="44" t="str">
        <f t="shared" si="338"/>
        <v/>
      </c>
    </row>
    <row r="5787" spans="39:52" x14ac:dyDescent="0.3">
      <c r="AM5787" s="44" t="str">
        <f t="shared" si="339"/>
        <v/>
      </c>
      <c r="AT5787" s="44" t="str">
        <f t="shared" si="337"/>
        <v/>
      </c>
      <c r="AZ5787" s="44" t="str">
        <f t="shared" si="338"/>
        <v/>
      </c>
    </row>
    <row r="5788" spans="39:52" x14ac:dyDescent="0.3">
      <c r="AM5788" s="44" t="str">
        <f t="shared" si="339"/>
        <v/>
      </c>
      <c r="AT5788" s="44" t="str">
        <f t="shared" si="337"/>
        <v/>
      </c>
      <c r="AZ5788" s="44" t="str">
        <f t="shared" si="338"/>
        <v/>
      </c>
    </row>
    <row r="5789" spans="39:52" x14ac:dyDescent="0.3">
      <c r="AM5789" s="44" t="str">
        <f t="shared" si="339"/>
        <v/>
      </c>
      <c r="AT5789" s="44" t="str">
        <f t="shared" si="337"/>
        <v/>
      </c>
      <c r="AZ5789" s="44" t="str">
        <f t="shared" si="338"/>
        <v/>
      </c>
    </row>
    <row r="5790" spans="39:52" x14ac:dyDescent="0.3">
      <c r="AM5790" s="44" t="str">
        <f t="shared" si="339"/>
        <v/>
      </c>
      <c r="AT5790" s="44" t="str">
        <f t="shared" si="337"/>
        <v/>
      </c>
      <c r="AZ5790" s="44" t="str">
        <f t="shared" si="338"/>
        <v/>
      </c>
    </row>
    <row r="5791" spans="39:52" x14ac:dyDescent="0.3">
      <c r="AM5791" s="44" t="str">
        <f t="shared" si="339"/>
        <v/>
      </c>
      <c r="AT5791" s="44" t="str">
        <f t="shared" si="337"/>
        <v/>
      </c>
      <c r="AZ5791" s="44" t="str">
        <f t="shared" si="338"/>
        <v/>
      </c>
    </row>
    <row r="5792" spans="39:52" x14ac:dyDescent="0.3">
      <c r="AM5792" s="44" t="str">
        <f t="shared" si="339"/>
        <v/>
      </c>
      <c r="AT5792" s="44" t="str">
        <f t="shared" si="337"/>
        <v/>
      </c>
      <c r="AZ5792" s="44" t="str">
        <f t="shared" si="338"/>
        <v/>
      </c>
    </row>
    <row r="5793" spans="39:52" x14ac:dyDescent="0.3">
      <c r="AM5793" s="44" t="str">
        <f t="shared" si="339"/>
        <v/>
      </c>
      <c r="AT5793" s="44" t="str">
        <f t="shared" si="337"/>
        <v/>
      </c>
      <c r="AZ5793" s="44" t="str">
        <f t="shared" si="338"/>
        <v/>
      </c>
    </row>
    <row r="5794" spans="39:52" x14ac:dyDescent="0.3">
      <c r="AM5794" s="44" t="str">
        <f t="shared" si="339"/>
        <v/>
      </c>
      <c r="AT5794" s="44" t="str">
        <f t="shared" si="337"/>
        <v/>
      </c>
      <c r="AZ5794" s="44" t="str">
        <f t="shared" si="338"/>
        <v/>
      </c>
    </row>
    <row r="5795" spans="39:52" x14ac:dyDescent="0.3">
      <c r="AM5795" s="44" t="str">
        <f t="shared" si="339"/>
        <v/>
      </c>
      <c r="AT5795" s="44" t="str">
        <f t="shared" si="337"/>
        <v/>
      </c>
      <c r="AZ5795" s="44" t="str">
        <f t="shared" si="338"/>
        <v/>
      </c>
    </row>
    <row r="5796" spans="39:52" x14ac:dyDescent="0.3">
      <c r="AM5796" s="44" t="str">
        <f t="shared" si="339"/>
        <v/>
      </c>
      <c r="AT5796" s="44" t="str">
        <f t="shared" si="337"/>
        <v/>
      </c>
      <c r="AZ5796" s="44" t="str">
        <f t="shared" si="338"/>
        <v/>
      </c>
    </row>
    <row r="5797" spans="39:52" x14ac:dyDescent="0.3">
      <c r="AM5797" s="44" t="str">
        <f t="shared" si="339"/>
        <v/>
      </c>
      <c r="AT5797" s="44" t="str">
        <f t="shared" si="337"/>
        <v/>
      </c>
      <c r="AZ5797" s="44" t="str">
        <f t="shared" si="338"/>
        <v/>
      </c>
    </row>
    <row r="5798" spans="39:52" x14ac:dyDescent="0.3">
      <c r="AM5798" s="44" t="str">
        <f t="shared" si="339"/>
        <v/>
      </c>
      <c r="AT5798" s="44" t="str">
        <f t="shared" si="337"/>
        <v/>
      </c>
      <c r="AZ5798" s="44" t="str">
        <f t="shared" si="338"/>
        <v/>
      </c>
    </row>
    <row r="5799" spans="39:52" x14ac:dyDescent="0.3">
      <c r="AM5799" s="44" t="str">
        <f t="shared" si="339"/>
        <v/>
      </c>
      <c r="AT5799" s="44" t="str">
        <f t="shared" si="337"/>
        <v/>
      </c>
      <c r="AZ5799" s="44" t="str">
        <f t="shared" si="338"/>
        <v/>
      </c>
    </row>
    <row r="5800" spans="39:52" x14ac:dyDescent="0.3">
      <c r="AM5800" s="44" t="str">
        <f t="shared" si="339"/>
        <v/>
      </c>
      <c r="AT5800" s="44" t="str">
        <f t="shared" si="337"/>
        <v/>
      </c>
      <c r="AZ5800" s="44" t="str">
        <f t="shared" si="338"/>
        <v/>
      </c>
    </row>
    <row r="5801" spans="39:52" x14ac:dyDescent="0.3">
      <c r="AM5801" s="44" t="str">
        <f t="shared" si="339"/>
        <v/>
      </c>
      <c r="AT5801" s="44" t="str">
        <f t="shared" si="337"/>
        <v/>
      </c>
      <c r="AZ5801" s="44" t="str">
        <f t="shared" si="338"/>
        <v/>
      </c>
    </row>
    <row r="5802" spans="39:52" x14ac:dyDescent="0.3">
      <c r="AM5802" s="44" t="str">
        <f t="shared" si="339"/>
        <v/>
      </c>
      <c r="AT5802" s="44" t="str">
        <f t="shared" si="337"/>
        <v/>
      </c>
      <c r="AZ5802" s="44" t="str">
        <f t="shared" si="338"/>
        <v/>
      </c>
    </row>
    <row r="5803" spans="39:52" x14ac:dyDescent="0.3">
      <c r="AM5803" s="44" t="str">
        <f t="shared" si="339"/>
        <v/>
      </c>
      <c r="AT5803" s="44" t="str">
        <f t="shared" si="337"/>
        <v/>
      </c>
      <c r="AZ5803" s="44" t="str">
        <f t="shared" si="338"/>
        <v/>
      </c>
    </row>
    <row r="5804" spans="39:52" x14ac:dyDescent="0.3">
      <c r="AM5804" s="44" t="str">
        <f t="shared" si="339"/>
        <v/>
      </c>
      <c r="AT5804" s="44" t="str">
        <f t="shared" si="337"/>
        <v/>
      </c>
      <c r="AZ5804" s="44" t="str">
        <f t="shared" si="338"/>
        <v/>
      </c>
    </row>
    <row r="5805" spans="39:52" x14ac:dyDescent="0.3">
      <c r="AM5805" s="44" t="str">
        <f t="shared" si="339"/>
        <v/>
      </c>
      <c r="AT5805" s="44" t="str">
        <f t="shared" si="337"/>
        <v/>
      </c>
      <c r="AZ5805" s="44" t="str">
        <f t="shared" si="338"/>
        <v/>
      </c>
    </row>
    <row r="5806" spans="39:52" x14ac:dyDescent="0.3">
      <c r="AM5806" s="44" t="str">
        <f t="shared" si="339"/>
        <v/>
      </c>
      <c r="AT5806" s="44" t="str">
        <f t="shared" si="337"/>
        <v/>
      </c>
      <c r="AZ5806" s="44" t="str">
        <f t="shared" si="338"/>
        <v/>
      </c>
    </row>
    <row r="5807" spans="39:52" x14ac:dyDescent="0.3">
      <c r="AM5807" s="44" t="str">
        <f t="shared" si="339"/>
        <v/>
      </c>
      <c r="AT5807" s="44" t="str">
        <f t="shared" si="337"/>
        <v/>
      </c>
      <c r="AZ5807" s="44" t="str">
        <f t="shared" si="338"/>
        <v/>
      </c>
    </row>
    <row r="5808" spans="39:52" x14ac:dyDescent="0.3">
      <c r="AM5808" s="44" t="str">
        <f t="shared" si="339"/>
        <v/>
      </c>
      <c r="AT5808" s="44" t="str">
        <f t="shared" si="337"/>
        <v/>
      </c>
      <c r="AZ5808" s="44" t="str">
        <f t="shared" si="338"/>
        <v/>
      </c>
    </row>
    <row r="5809" spans="39:52" x14ac:dyDescent="0.3">
      <c r="AM5809" s="44" t="str">
        <f t="shared" si="339"/>
        <v/>
      </c>
      <c r="AT5809" s="44" t="str">
        <f t="shared" si="337"/>
        <v/>
      </c>
      <c r="AZ5809" s="44" t="str">
        <f t="shared" si="338"/>
        <v/>
      </c>
    </row>
    <row r="5810" spans="39:52" x14ac:dyDescent="0.3">
      <c r="AM5810" s="44" t="str">
        <f t="shared" si="339"/>
        <v/>
      </c>
      <c r="AT5810" s="44" t="str">
        <f t="shared" si="337"/>
        <v/>
      </c>
      <c r="AZ5810" s="44" t="str">
        <f t="shared" si="338"/>
        <v/>
      </c>
    </row>
    <row r="5811" spans="39:52" x14ac:dyDescent="0.3">
      <c r="AM5811" s="44" t="str">
        <f t="shared" si="339"/>
        <v/>
      </c>
      <c r="AT5811" s="44" t="str">
        <f t="shared" si="337"/>
        <v/>
      </c>
      <c r="AZ5811" s="44" t="str">
        <f t="shared" si="338"/>
        <v/>
      </c>
    </row>
    <row r="5812" spans="39:52" x14ac:dyDescent="0.3">
      <c r="AM5812" s="44" t="str">
        <f t="shared" si="339"/>
        <v/>
      </c>
      <c r="AT5812" s="44" t="str">
        <f t="shared" si="337"/>
        <v/>
      </c>
      <c r="AZ5812" s="44" t="str">
        <f t="shared" si="338"/>
        <v/>
      </c>
    </row>
    <row r="5813" spans="39:52" x14ac:dyDescent="0.3">
      <c r="AM5813" s="44" t="str">
        <f t="shared" si="339"/>
        <v/>
      </c>
      <c r="AT5813" s="44" t="str">
        <f t="shared" si="337"/>
        <v/>
      </c>
      <c r="AZ5813" s="44" t="str">
        <f t="shared" si="338"/>
        <v/>
      </c>
    </row>
    <row r="5814" spans="39:52" x14ac:dyDescent="0.3">
      <c r="AM5814" s="44" t="str">
        <f t="shared" si="339"/>
        <v/>
      </c>
      <c r="AT5814" s="44" t="str">
        <f t="shared" si="337"/>
        <v/>
      </c>
      <c r="AZ5814" s="44" t="str">
        <f t="shared" si="338"/>
        <v/>
      </c>
    </row>
    <row r="5815" spans="39:52" x14ac:dyDescent="0.3">
      <c r="AM5815" s="44" t="str">
        <f t="shared" si="339"/>
        <v/>
      </c>
      <c r="AT5815" s="44" t="str">
        <f t="shared" si="337"/>
        <v/>
      </c>
      <c r="AZ5815" s="44" t="str">
        <f t="shared" si="338"/>
        <v/>
      </c>
    </row>
    <row r="5816" spans="39:52" x14ac:dyDescent="0.3">
      <c r="AM5816" s="44" t="str">
        <f t="shared" si="339"/>
        <v/>
      </c>
      <c r="AT5816" s="44" t="str">
        <f t="shared" si="337"/>
        <v/>
      </c>
      <c r="AZ5816" s="44" t="str">
        <f t="shared" si="338"/>
        <v/>
      </c>
    </row>
    <row r="5817" spans="39:52" x14ac:dyDescent="0.3">
      <c r="AM5817" s="44" t="str">
        <f t="shared" si="339"/>
        <v/>
      </c>
      <c r="AT5817" s="44" t="str">
        <f t="shared" si="337"/>
        <v/>
      </c>
      <c r="AZ5817" s="44" t="str">
        <f t="shared" si="338"/>
        <v/>
      </c>
    </row>
    <row r="5818" spans="39:52" x14ac:dyDescent="0.3">
      <c r="AM5818" s="44" t="str">
        <f t="shared" si="339"/>
        <v/>
      </c>
      <c r="AT5818" s="44" t="str">
        <f t="shared" si="337"/>
        <v/>
      </c>
      <c r="AZ5818" s="44" t="str">
        <f t="shared" si="338"/>
        <v/>
      </c>
    </row>
    <row r="5819" spans="39:52" x14ac:dyDescent="0.3">
      <c r="AM5819" s="44" t="str">
        <f t="shared" si="339"/>
        <v/>
      </c>
      <c r="AT5819" s="44" t="str">
        <f t="shared" si="337"/>
        <v/>
      </c>
      <c r="AZ5819" s="44" t="str">
        <f t="shared" si="338"/>
        <v/>
      </c>
    </row>
    <row r="5820" spans="39:52" x14ac:dyDescent="0.3">
      <c r="AM5820" s="44" t="str">
        <f t="shared" si="339"/>
        <v/>
      </c>
      <c r="AT5820" s="44" t="str">
        <f t="shared" si="337"/>
        <v/>
      </c>
      <c r="AZ5820" s="44" t="str">
        <f t="shared" si="338"/>
        <v/>
      </c>
    </row>
    <row r="5821" spans="39:52" x14ac:dyDescent="0.3">
      <c r="AM5821" s="44" t="str">
        <f t="shared" si="339"/>
        <v/>
      </c>
      <c r="AT5821" s="44" t="str">
        <f t="shared" si="337"/>
        <v/>
      </c>
      <c r="AZ5821" s="44" t="str">
        <f t="shared" si="338"/>
        <v/>
      </c>
    </row>
    <row r="5822" spans="39:52" x14ac:dyDescent="0.3">
      <c r="AM5822" s="44" t="str">
        <f t="shared" si="339"/>
        <v/>
      </c>
      <c r="AT5822" s="44" t="str">
        <f t="shared" si="337"/>
        <v/>
      </c>
      <c r="AZ5822" s="44" t="str">
        <f t="shared" si="338"/>
        <v/>
      </c>
    </row>
    <row r="5823" spans="39:52" x14ac:dyDescent="0.3">
      <c r="AM5823" s="44" t="str">
        <f t="shared" si="339"/>
        <v/>
      </c>
      <c r="AT5823" s="44" t="str">
        <f t="shared" ref="AT5823:AT5886" si="340">_xlfn.TEXTJOIN(", ", TRUE,
 IF(AU5823&lt;&gt;"", LEFT(AU$9,4), ""),
 IF(AV5823&lt;&gt;"", LEFT(AV$9,6), ""),
 IF(AW5823="O", LEFT(AW$9,4), ""),
 IF(AX5823="O", LEFT(AX$9,6), "")
)</f>
        <v/>
      </c>
      <c r="AZ5823" s="44" t="str">
        <f t="shared" ref="AZ5823:AZ5886" si="341">_xlfn.TEXTJOIN(", ", TRUE,
 IF(BA5823&lt;&gt;"", LEFT(BA$9,4), ""),
 IF(BB5823&lt;&gt;"", LEFT(BB$9,4), ""),
 IF(BC5823="O", LEFT(BC$9,4), ""),
 IF(BD5823="O", LEFT(BD$9,6), "")
)</f>
        <v/>
      </c>
    </row>
    <row r="5824" spans="39:52" x14ac:dyDescent="0.3">
      <c r="AM5824" s="44" t="str">
        <f t="shared" si="339"/>
        <v/>
      </c>
      <c r="AT5824" s="44" t="str">
        <f t="shared" si="340"/>
        <v/>
      </c>
      <c r="AZ5824" s="44" t="str">
        <f t="shared" si="341"/>
        <v/>
      </c>
    </row>
    <row r="5825" spans="39:52" x14ac:dyDescent="0.3">
      <c r="AM5825" s="44" t="str">
        <f t="shared" si="339"/>
        <v/>
      </c>
      <c r="AT5825" s="44" t="str">
        <f t="shared" si="340"/>
        <v/>
      </c>
      <c r="AZ5825" s="44" t="str">
        <f t="shared" si="341"/>
        <v/>
      </c>
    </row>
    <row r="5826" spans="39:52" x14ac:dyDescent="0.3">
      <c r="AM5826" s="44" t="str">
        <f t="shared" si="339"/>
        <v/>
      </c>
      <c r="AT5826" s="44" t="str">
        <f t="shared" si="340"/>
        <v/>
      </c>
      <c r="AZ5826" s="44" t="str">
        <f t="shared" si="341"/>
        <v/>
      </c>
    </row>
    <row r="5827" spans="39:52" x14ac:dyDescent="0.3">
      <c r="AM5827" s="44" t="str">
        <f t="shared" si="339"/>
        <v/>
      </c>
      <c r="AT5827" s="44" t="str">
        <f t="shared" si="340"/>
        <v/>
      </c>
      <c r="AZ5827" s="44" t="str">
        <f t="shared" si="341"/>
        <v/>
      </c>
    </row>
    <row r="5828" spans="39:52" x14ac:dyDescent="0.3">
      <c r="AM5828" s="44" t="str">
        <f t="shared" si="339"/>
        <v/>
      </c>
      <c r="AT5828" s="44" t="str">
        <f t="shared" si="340"/>
        <v/>
      </c>
      <c r="AZ5828" s="44" t="str">
        <f t="shared" si="341"/>
        <v/>
      </c>
    </row>
    <row r="5829" spans="39:52" x14ac:dyDescent="0.3">
      <c r="AM5829" s="44" t="str">
        <f t="shared" si="339"/>
        <v/>
      </c>
      <c r="AT5829" s="44" t="str">
        <f t="shared" si="340"/>
        <v/>
      </c>
      <c r="AZ5829" s="44" t="str">
        <f t="shared" si="341"/>
        <v/>
      </c>
    </row>
    <row r="5830" spans="39:52" x14ac:dyDescent="0.3">
      <c r="AM5830" s="44" t="str">
        <f t="shared" si="339"/>
        <v/>
      </c>
      <c r="AT5830" s="44" t="str">
        <f t="shared" si="340"/>
        <v/>
      </c>
      <c r="AZ5830" s="44" t="str">
        <f t="shared" si="341"/>
        <v/>
      </c>
    </row>
    <row r="5831" spans="39:52" x14ac:dyDescent="0.3">
      <c r="AM5831" s="44" t="str">
        <f t="shared" si="339"/>
        <v/>
      </c>
      <c r="AT5831" s="44" t="str">
        <f t="shared" si="340"/>
        <v/>
      </c>
      <c r="AZ5831" s="44" t="str">
        <f t="shared" si="341"/>
        <v/>
      </c>
    </row>
    <row r="5832" spans="39:52" x14ac:dyDescent="0.3">
      <c r="AM5832" s="44" t="str">
        <f t="shared" si="339"/>
        <v/>
      </c>
      <c r="AT5832" s="44" t="str">
        <f t="shared" si="340"/>
        <v/>
      </c>
      <c r="AZ5832" s="44" t="str">
        <f t="shared" si="341"/>
        <v/>
      </c>
    </row>
    <row r="5833" spans="39:52" x14ac:dyDescent="0.3">
      <c r="AM5833" s="44" t="str">
        <f t="shared" si="339"/>
        <v/>
      </c>
      <c r="AT5833" s="44" t="str">
        <f t="shared" si="340"/>
        <v/>
      </c>
      <c r="AZ5833" s="44" t="str">
        <f t="shared" si="341"/>
        <v/>
      </c>
    </row>
    <row r="5834" spans="39:52" x14ac:dyDescent="0.3">
      <c r="AM5834" s="44" t="str">
        <f t="shared" si="339"/>
        <v/>
      </c>
      <c r="AT5834" s="44" t="str">
        <f t="shared" si="340"/>
        <v/>
      </c>
      <c r="AZ5834" s="44" t="str">
        <f t="shared" si="341"/>
        <v/>
      </c>
    </row>
    <row r="5835" spans="39:52" x14ac:dyDescent="0.3">
      <c r="AM5835" s="44" t="str">
        <f t="shared" si="339"/>
        <v/>
      </c>
      <c r="AT5835" s="44" t="str">
        <f t="shared" si="340"/>
        <v/>
      </c>
      <c r="AZ5835" s="44" t="str">
        <f t="shared" si="341"/>
        <v/>
      </c>
    </row>
    <row r="5836" spans="39:52" x14ac:dyDescent="0.3">
      <c r="AM5836" s="44" t="str">
        <f t="shared" ref="AM5836:AM5899" si="342">_xlfn.TEXTJOIN(", ", TRUE,
 IF(AN5836="O", LEFT($AN$9,4), ""),
 IF(AO5836="O", LEFT($AO$9,6), ""),
 IF(AP5836="O", LEFT($AP$9,7), ""),
 IF(AQ5836="O", LEFT($AQ$9,9), "")
)</f>
        <v/>
      </c>
      <c r="AT5836" s="44" t="str">
        <f t="shared" si="340"/>
        <v/>
      </c>
      <c r="AZ5836" s="44" t="str">
        <f t="shared" si="341"/>
        <v/>
      </c>
    </row>
    <row r="5837" spans="39:52" x14ac:dyDescent="0.3">
      <c r="AM5837" s="44" t="str">
        <f t="shared" si="342"/>
        <v/>
      </c>
      <c r="AT5837" s="44" t="str">
        <f t="shared" si="340"/>
        <v/>
      </c>
      <c r="AZ5837" s="44" t="str">
        <f t="shared" si="341"/>
        <v/>
      </c>
    </row>
    <row r="5838" spans="39:52" x14ac:dyDescent="0.3">
      <c r="AM5838" s="44" t="str">
        <f t="shared" si="342"/>
        <v/>
      </c>
      <c r="AT5838" s="44" t="str">
        <f t="shared" si="340"/>
        <v/>
      </c>
      <c r="AZ5838" s="44" t="str">
        <f t="shared" si="341"/>
        <v/>
      </c>
    </row>
    <row r="5839" spans="39:52" x14ac:dyDescent="0.3">
      <c r="AM5839" s="44" t="str">
        <f t="shared" si="342"/>
        <v/>
      </c>
      <c r="AT5839" s="44" t="str">
        <f t="shared" si="340"/>
        <v/>
      </c>
      <c r="AZ5839" s="44" t="str">
        <f t="shared" si="341"/>
        <v/>
      </c>
    </row>
    <row r="5840" spans="39:52" x14ac:dyDescent="0.3">
      <c r="AM5840" s="44" t="str">
        <f t="shared" si="342"/>
        <v/>
      </c>
      <c r="AT5840" s="44" t="str">
        <f t="shared" si="340"/>
        <v/>
      </c>
      <c r="AZ5840" s="44" t="str">
        <f t="shared" si="341"/>
        <v/>
      </c>
    </row>
    <row r="5841" spans="39:52" x14ac:dyDescent="0.3">
      <c r="AM5841" s="44" t="str">
        <f t="shared" si="342"/>
        <v/>
      </c>
      <c r="AT5841" s="44" t="str">
        <f t="shared" si="340"/>
        <v/>
      </c>
      <c r="AZ5841" s="44" t="str">
        <f t="shared" si="341"/>
        <v/>
      </c>
    </row>
    <row r="5842" spans="39:52" x14ac:dyDescent="0.3">
      <c r="AM5842" s="44" t="str">
        <f t="shared" si="342"/>
        <v/>
      </c>
      <c r="AT5842" s="44" t="str">
        <f t="shared" si="340"/>
        <v/>
      </c>
      <c r="AZ5842" s="44" t="str">
        <f t="shared" si="341"/>
        <v/>
      </c>
    </row>
    <row r="5843" spans="39:52" x14ac:dyDescent="0.3">
      <c r="AM5843" s="44" t="str">
        <f t="shared" si="342"/>
        <v/>
      </c>
      <c r="AT5843" s="44" t="str">
        <f t="shared" si="340"/>
        <v/>
      </c>
      <c r="AZ5843" s="44" t="str">
        <f t="shared" si="341"/>
        <v/>
      </c>
    </row>
    <row r="5844" spans="39:52" x14ac:dyDescent="0.3">
      <c r="AM5844" s="44" t="str">
        <f t="shared" si="342"/>
        <v/>
      </c>
      <c r="AT5844" s="44" t="str">
        <f t="shared" si="340"/>
        <v/>
      </c>
      <c r="AZ5844" s="44" t="str">
        <f t="shared" si="341"/>
        <v/>
      </c>
    </row>
    <row r="5845" spans="39:52" x14ac:dyDescent="0.3">
      <c r="AM5845" s="44" t="str">
        <f t="shared" si="342"/>
        <v/>
      </c>
      <c r="AT5845" s="44" t="str">
        <f t="shared" si="340"/>
        <v/>
      </c>
      <c r="AZ5845" s="44" t="str">
        <f t="shared" si="341"/>
        <v/>
      </c>
    </row>
    <row r="5846" spans="39:52" x14ac:dyDescent="0.3">
      <c r="AM5846" s="44" t="str">
        <f t="shared" si="342"/>
        <v/>
      </c>
      <c r="AT5846" s="44" t="str">
        <f t="shared" si="340"/>
        <v/>
      </c>
      <c r="AZ5846" s="44" t="str">
        <f t="shared" si="341"/>
        <v/>
      </c>
    </row>
    <row r="5847" spans="39:52" x14ac:dyDescent="0.3">
      <c r="AM5847" s="44" t="str">
        <f t="shared" si="342"/>
        <v/>
      </c>
      <c r="AT5847" s="44" t="str">
        <f t="shared" si="340"/>
        <v/>
      </c>
      <c r="AZ5847" s="44" t="str">
        <f t="shared" si="341"/>
        <v/>
      </c>
    </row>
    <row r="5848" spans="39:52" x14ac:dyDescent="0.3">
      <c r="AM5848" s="44" t="str">
        <f t="shared" si="342"/>
        <v/>
      </c>
      <c r="AT5848" s="44" t="str">
        <f t="shared" si="340"/>
        <v/>
      </c>
      <c r="AZ5848" s="44" t="str">
        <f t="shared" si="341"/>
        <v/>
      </c>
    </row>
    <row r="5849" spans="39:52" x14ac:dyDescent="0.3">
      <c r="AM5849" s="44" t="str">
        <f t="shared" si="342"/>
        <v/>
      </c>
      <c r="AT5849" s="44" t="str">
        <f t="shared" si="340"/>
        <v/>
      </c>
      <c r="AZ5849" s="44" t="str">
        <f t="shared" si="341"/>
        <v/>
      </c>
    </row>
    <row r="5850" spans="39:52" x14ac:dyDescent="0.3">
      <c r="AM5850" s="44" t="str">
        <f t="shared" si="342"/>
        <v/>
      </c>
      <c r="AT5850" s="44" t="str">
        <f t="shared" si="340"/>
        <v/>
      </c>
      <c r="AZ5850" s="44" t="str">
        <f t="shared" si="341"/>
        <v/>
      </c>
    </row>
    <row r="5851" spans="39:52" x14ac:dyDescent="0.3">
      <c r="AM5851" s="44" t="str">
        <f t="shared" si="342"/>
        <v/>
      </c>
      <c r="AT5851" s="44" t="str">
        <f t="shared" si="340"/>
        <v/>
      </c>
      <c r="AZ5851" s="44" t="str">
        <f t="shared" si="341"/>
        <v/>
      </c>
    </row>
    <row r="5852" spans="39:52" x14ac:dyDescent="0.3">
      <c r="AM5852" s="44" t="str">
        <f t="shared" si="342"/>
        <v/>
      </c>
      <c r="AT5852" s="44" t="str">
        <f t="shared" si="340"/>
        <v/>
      </c>
      <c r="AZ5852" s="44" t="str">
        <f t="shared" si="341"/>
        <v/>
      </c>
    </row>
    <row r="5853" spans="39:52" x14ac:dyDescent="0.3">
      <c r="AM5853" s="44" t="str">
        <f t="shared" si="342"/>
        <v/>
      </c>
      <c r="AT5853" s="44" t="str">
        <f t="shared" si="340"/>
        <v/>
      </c>
      <c r="AZ5853" s="44" t="str">
        <f t="shared" si="341"/>
        <v/>
      </c>
    </row>
    <row r="5854" spans="39:52" x14ac:dyDescent="0.3">
      <c r="AM5854" s="44" t="str">
        <f t="shared" si="342"/>
        <v/>
      </c>
      <c r="AT5854" s="44" t="str">
        <f t="shared" si="340"/>
        <v/>
      </c>
      <c r="AZ5854" s="44" t="str">
        <f t="shared" si="341"/>
        <v/>
      </c>
    </row>
    <row r="5855" spans="39:52" x14ac:dyDescent="0.3">
      <c r="AM5855" s="44" t="str">
        <f t="shared" si="342"/>
        <v/>
      </c>
      <c r="AT5855" s="44" t="str">
        <f t="shared" si="340"/>
        <v/>
      </c>
      <c r="AZ5855" s="44" t="str">
        <f t="shared" si="341"/>
        <v/>
      </c>
    </row>
    <row r="5856" spans="39:52" x14ac:dyDescent="0.3">
      <c r="AM5856" s="44" t="str">
        <f t="shared" si="342"/>
        <v/>
      </c>
      <c r="AT5856" s="44" t="str">
        <f t="shared" si="340"/>
        <v/>
      </c>
      <c r="AZ5856" s="44" t="str">
        <f t="shared" si="341"/>
        <v/>
      </c>
    </row>
    <row r="5857" spans="39:52" x14ac:dyDescent="0.3">
      <c r="AM5857" s="44" t="str">
        <f t="shared" si="342"/>
        <v/>
      </c>
      <c r="AT5857" s="44" t="str">
        <f t="shared" si="340"/>
        <v/>
      </c>
      <c r="AZ5857" s="44" t="str">
        <f t="shared" si="341"/>
        <v/>
      </c>
    </row>
    <row r="5858" spans="39:52" x14ac:dyDescent="0.3">
      <c r="AM5858" s="44" t="str">
        <f t="shared" si="342"/>
        <v/>
      </c>
      <c r="AT5858" s="44" t="str">
        <f t="shared" si="340"/>
        <v/>
      </c>
      <c r="AZ5858" s="44" t="str">
        <f t="shared" si="341"/>
        <v/>
      </c>
    </row>
    <row r="5859" spans="39:52" x14ac:dyDescent="0.3">
      <c r="AM5859" s="44" t="str">
        <f t="shared" si="342"/>
        <v/>
      </c>
      <c r="AT5859" s="44" t="str">
        <f t="shared" si="340"/>
        <v/>
      </c>
      <c r="AZ5859" s="44" t="str">
        <f t="shared" si="341"/>
        <v/>
      </c>
    </row>
    <row r="5860" spans="39:52" x14ac:dyDescent="0.3">
      <c r="AM5860" s="44" t="str">
        <f t="shared" si="342"/>
        <v/>
      </c>
      <c r="AT5860" s="44" t="str">
        <f t="shared" si="340"/>
        <v/>
      </c>
      <c r="AZ5860" s="44" t="str">
        <f t="shared" si="341"/>
        <v/>
      </c>
    </row>
    <row r="5861" spans="39:52" x14ac:dyDescent="0.3">
      <c r="AM5861" s="44" t="str">
        <f t="shared" si="342"/>
        <v/>
      </c>
      <c r="AT5861" s="44" t="str">
        <f t="shared" si="340"/>
        <v/>
      </c>
      <c r="AZ5861" s="44" t="str">
        <f t="shared" si="341"/>
        <v/>
      </c>
    </row>
    <row r="5862" spans="39:52" x14ac:dyDescent="0.3">
      <c r="AM5862" s="44" t="str">
        <f t="shared" si="342"/>
        <v/>
      </c>
      <c r="AT5862" s="44" t="str">
        <f t="shared" si="340"/>
        <v/>
      </c>
      <c r="AZ5862" s="44" t="str">
        <f t="shared" si="341"/>
        <v/>
      </c>
    </row>
    <row r="5863" spans="39:52" x14ac:dyDescent="0.3">
      <c r="AM5863" s="44" t="str">
        <f t="shared" si="342"/>
        <v/>
      </c>
      <c r="AT5863" s="44" t="str">
        <f t="shared" si="340"/>
        <v/>
      </c>
      <c r="AZ5863" s="44" t="str">
        <f t="shared" si="341"/>
        <v/>
      </c>
    </row>
    <row r="5864" spans="39:52" x14ac:dyDescent="0.3">
      <c r="AM5864" s="44" t="str">
        <f t="shared" si="342"/>
        <v/>
      </c>
      <c r="AT5864" s="44" t="str">
        <f t="shared" si="340"/>
        <v/>
      </c>
      <c r="AZ5864" s="44" t="str">
        <f t="shared" si="341"/>
        <v/>
      </c>
    </row>
    <row r="5865" spans="39:52" x14ac:dyDescent="0.3">
      <c r="AM5865" s="44" t="str">
        <f t="shared" si="342"/>
        <v/>
      </c>
      <c r="AT5865" s="44" t="str">
        <f t="shared" si="340"/>
        <v/>
      </c>
      <c r="AZ5865" s="44" t="str">
        <f t="shared" si="341"/>
        <v/>
      </c>
    </row>
    <row r="5866" spans="39:52" x14ac:dyDescent="0.3">
      <c r="AM5866" s="44" t="str">
        <f t="shared" si="342"/>
        <v/>
      </c>
      <c r="AT5866" s="44" t="str">
        <f t="shared" si="340"/>
        <v/>
      </c>
      <c r="AZ5866" s="44" t="str">
        <f t="shared" si="341"/>
        <v/>
      </c>
    </row>
    <row r="5867" spans="39:52" x14ac:dyDescent="0.3">
      <c r="AM5867" s="44" t="str">
        <f t="shared" si="342"/>
        <v/>
      </c>
      <c r="AT5867" s="44" t="str">
        <f t="shared" si="340"/>
        <v/>
      </c>
      <c r="AZ5867" s="44" t="str">
        <f t="shared" si="341"/>
        <v/>
      </c>
    </row>
    <row r="5868" spans="39:52" x14ac:dyDescent="0.3">
      <c r="AM5868" s="44" t="str">
        <f t="shared" si="342"/>
        <v/>
      </c>
      <c r="AT5868" s="44" t="str">
        <f t="shared" si="340"/>
        <v/>
      </c>
      <c r="AZ5868" s="44" t="str">
        <f t="shared" si="341"/>
        <v/>
      </c>
    </row>
    <row r="5869" spans="39:52" x14ac:dyDescent="0.3">
      <c r="AM5869" s="44" t="str">
        <f t="shared" si="342"/>
        <v/>
      </c>
      <c r="AT5869" s="44" t="str">
        <f t="shared" si="340"/>
        <v/>
      </c>
      <c r="AZ5869" s="44" t="str">
        <f t="shared" si="341"/>
        <v/>
      </c>
    </row>
    <row r="5870" spans="39:52" x14ac:dyDescent="0.3">
      <c r="AM5870" s="44" t="str">
        <f t="shared" si="342"/>
        <v/>
      </c>
      <c r="AT5870" s="44" t="str">
        <f t="shared" si="340"/>
        <v/>
      </c>
      <c r="AZ5870" s="44" t="str">
        <f t="shared" si="341"/>
        <v/>
      </c>
    </row>
    <row r="5871" spans="39:52" x14ac:dyDescent="0.3">
      <c r="AM5871" s="44" t="str">
        <f t="shared" si="342"/>
        <v/>
      </c>
      <c r="AT5871" s="44" t="str">
        <f t="shared" si="340"/>
        <v/>
      </c>
      <c r="AZ5871" s="44" t="str">
        <f t="shared" si="341"/>
        <v/>
      </c>
    </row>
    <row r="5872" spans="39:52" x14ac:dyDescent="0.3">
      <c r="AM5872" s="44" t="str">
        <f t="shared" si="342"/>
        <v/>
      </c>
      <c r="AT5872" s="44" t="str">
        <f t="shared" si="340"/>
        <v/>
      </c>
      <c r="AZ5872" s="44" t="str">
        <f t="shared" si="341"/>
        <v/>
      </c>
    </row>
    <row r="5873" spans="39:52" x14ac:dyDescent="0.3">
      <c r="AM5873" s="44" t="str">
        <f t="shared" si="342"/>
        <v/>
      </c>
      <c r="AT5873" s="44" t="str">
        <f t="shared" si="340"/>
        <v/>
      </c>
      <c r="AZ5873" s="44" t="str">
        <f t="shared" si="341"/>
        <v/>
      </c>
    </row>
    <row r="5874" spans="39:52" x14ac:dyDescent="0.3">
      <c r="AM5874" s="44" t="str">
        <f t="shared" si="342"/>
        <v/>
      </c>
      <c r="AT5874" s="44" t="str">
        <f t="shared" si="340"/>
        <v/>
      </c>
      <c r="AZ5874" s="44" t="str">
        <f t="shared" si="341"/>
        <v/>
      </c>
    </row>
    <row r="5875" spans="39:52" x14ac:dyDescent="0.3">
      <c r="AM5875" s="44" t="str">
        <f t="shared" si="342"/>
        <v/>
      </c>
      <c r="AT5875" s="44" t="str">
        <f t="shared" si="340"/>
        <v/>
      </c>
      <c r="AZ5875" s="44" t="str">
        <f t="shared" si="341"/>
        <v/>
      </c>
    </row>
    <row r="5876" spans="39:52" x14ac:dyDescent="0.3">
      <c r="AM5876" s="44" t="str">
        <f t="shared" si="342"/>
        <v/>
      </c>
      <c r="AT5876" s="44" t="str">
        <f t="shared" si="340"/>
        <v/>
      </c>
      <c r="AZ5876" s="44" t="str">
        <f t="shared" si="341"/>
        <v/>
      </c>
    </row>
    <row r="5877" spans="39:52" x14ac:dyDescent="0.3">
      <c r="AM5877" s="44" t="str">
        <f t="shared" si="342"/>
        <v/>
      </c>
      <c r="AT5877" s="44" t="str">
        <f t="shared" si="340"/>
        <v/>
      </c>
      <c r="AZ5877" s="44" t="str">
        <f t="shared" si="341"/>
        <v/>
      </c>
    </row>
    <row r="5878" spans="39:52" x14ac:dyDescent="0.3">
      <c r="AM5878" s="44" t="str">
        <f t="shared" si="342"/>
        <v/>
      </c>
      <c r="AT5878" s="44" t="str">
        <f t="shared" si="340"/>
        <v/>
      </c>
      <c r="AZ5878" s="44" t="str">
        <f t="shared" si="341"/>
        <v/>
      </c>
    </row>
    <row r="5879" spans="39:52" x14ac:dyDescent="0.3">
      <c r="AM5879" s="44" t="str">
        <f t="shared" si="342"/>
        <v/>
      </c>
      <c r="AT5879" s="44" t="str">
        <f t="shared" si="340"/>
        <v/>
      </c>
      <c r="AZ5879" s="44" t="str">
        <f t="shared" si="341"/>
        <v/>
      </c>
    </row>
    <row r="5880" spans="39:52" x14ac:dyDescent="0.3">
      <c r="AM5880" s="44" t="str">
        <f t="shared" si="342"/>
        <v/>
      </c>
      <c r="AT5880" s="44" t="str">
        <f t="shared" si="340"/>
        <v/>
      </c>
      <c r="AZ5880" s="44" t="str">
        <f t="shared" si="341"/>
        <v/>
      </c>
    </row>
    <row r="5881" spans="39:52" x14ac:dyDescent="0.3">
      <c r="AM5881" s="44" t="str">
        <f t="shared" si="342"/>
        <v/>
      </c>
      <c r="AT5881" s="44" t="str">
        <f t="shared" si="340"/>
        <v/>
      </c>
      <c r="AZ5881" s="44" t="str">
        <f t="shared" si="341"/>
        <v/>
      </c>
    </row>
    <row r="5882" spans="39:52" x14ac:dyDescent="0.3">
      <c r="AM5882" s="44" t="str">
        <f t="shared" si="342"/>
        <v/>
      </c>
      <c r="AT5882" s="44" t="str">
        <f t="shared" si="340"/>
        <v/>
      </c>
      <c r="AZ5882" s="44" t="str">
        <f t="shared" si="341"/>
        <v/>
      </c>
    </row>
    <row r="5883" spans="39:52" x14ac:dyDescent="0.3">
      <c r="AM5883" s="44" t="str">
        <f t="shared" si="342"/>
        <v/>
      </c>
      <c r="AT5883" s="44" t="str">
        <f t="shared" si="340"/>
        <v/>
      </c>
      <c r="AZ5883" s="44" t="str">
        <f t="shared" si="341"/>
        <v/>
      </c>
    </row>
    <row r="5884" spans="39:52" x14ac:dyDescent="0.3">
      <c r="AM5884" s="44" t="str">
        <f t="shared" si="342"/>
        <v/>
      </c>
      <c r="AT5884" s="44" t="str">
        <f t="shared" si="340"/>
        <v/>
      </c>
      <c r="AZ5884" s="44" t="str">
        <f t="shared" si="341"/>
        <v/>
      </c>
    </row>
    <row r="5885" spans="39:52" x14ac:dyDescent="0.3">
      <c r="AM5885" s="44" t="str">
        <f t="shared" si="342"/>
        <v/>
      </c>
      <c r="AT5885" s="44" t="str">
        <f t="shared" si="340"/>
        <v/>
      </c>
      <c r="AZ5885" s="44" t="str">
        <f t="shared" si="341"/>
        <v/>
      </c>
    </row>
    <row r="5886" spans="39:52" x14ac:dyDescent="0.3">
      <c r="AM5886" s="44" t="str">
        <f t="shared" si="342"/>
        <v/>
      </c>
      <c r="AT5886" s="44" t="str">
        <f t="shared" si="340"/>
        <v/>
      </c>
      <c r="AZ5886" s="44" t="str">
        <f t="shared" si="341"/>
        <v/>
      </c>
    </row>
    <row r="5887" spans="39:52" x14ac:dyDescent="0.3">
      <c r="AM5887" s="44" t="str">
        <f t="shared" si="342"/>
        <v/>
      </c>
      <c r="AT5887" s="44" t="str">
        <f t="shared" ref="AT5887:AT5950" si="343">_xlfn.TEXTJOIN(", ", TRUE,
 IF(AU5887&lt;&gt;"", LEFT(AU$9,4), ""),
 IF(AV5887&lt;&gt;"", LEFT(AV$9,6), ""),
 IF(AW5887="O", LEFT(AW$9,4), ""),
 IF(AX5887="O", LEFT(AX$9,6), "")
)</f>
        <v/>
      </c>
      <c r="AZ5887" s="44" t="str">
        <f t="shared" ref="AZ5887:AZ5950" si="344">_xlfn.TEXTJOIN(", ", TRUE,
 IF(BA5887&lt;&gt;"", LEFT(BA$9,4), ""),
 IF(BB5887&lt;&gt;"", LEFT(BB$9,4), ""),
 IF(BC5887="O", LEFT(BC$9,4), ""),
 IF(BD5887="O", LEFT(BD$9,6), "")
)</f>
        <v/>
      </c>
    </row>
    <row r="5888" spans="39:52" x14ac:dyDescent="0.3">
      <c r="AM5888" s="44" t="str">
        <f t="shared" si="342"/>
        <v/>
      </c>
      <c r="AT5888" s="44" t="str">
        <f t="shared" si="343"/>
        <v/>
      </c>
      <c r="AZ5888" s="44" t="str">
        <f t="shared" si="344"/>
        <v/>
      </c>
    </row>
    <row r="5889" spans="39:52" x14ac:dyDescent="0.3">
      <c r="AM5889" s="44" t="str">
        <f t="shared" si="342"/>
        <v/>
      </c>
      <c r="AT5889" s="44" t="str">
        <f t="shared" si="343"/>
        <v/>
      </c>
      <c r="AZ5889" s="44" t="str">
        <f t="shared" si="344"/>
        <v/>
      </c>
    </row>
    <row r="5890" spans="39:52" x14ac:dyDescent="0.3">
      <c r="AM5890" s="44" t="str">
        <f t="shared" si="342"/>
        <v/>
      </c>
      <c r="AT5890" s="44" t="str">
        <f t="shared" si="343"/>
        <v/>
      </c>
      <c r="AZ5890" s="44" t="str">
        <f t="shared" si="344"/>
        <v/>
      </c>
    </row>
    <row r="5891" spans="39:52" x14ac:dyDescent="0.3">
      <c r="AM5891" s="44" t="str">
        <f t="shared" si="342"/>
        <v/>
      </c>
      <c r="AT5891" s="44" t="str">
        <f t="shared" si="343"/>
        <v/>
      </c>
      <c r="AZ5891" s="44" t="str">
        <f t="shared" si="344"/>
        <v/>
      </c>
    </row>
    <row r="5892" spans="39:52" x14ac:dyDescent="0.3">
      <c r="AM5892" s="44" t="str">
        <f t="shared" si="342"/>
        <v/>
      </c>
      <c r="AT5892" s="44" t="str">
        <f t="shared" si="343"/>
        <v/>
      </c>
      <c r="AZ5892" s="44" t="str">
        <f t="shared" si="344"/>
        <v/>
      </c>
    </row>
    <row r="5893" spans="39:52" x14ac:dyDescent="0.3">
      <c r="AM5893" s="44" t="str">
        <f t="shared" si="342"/>
        <v/>
      </c>
      <c r="AT5893" s="44" t="str">
        <f t="shared" si="343"/>
        <v/>
      </c>
      <c r="AZ5893" s="44" t="str">
        <f t="shared" si="344"/>
        <v/>
      </c>
    </row>
    <row r="5894" spans="39:52" x14ac:dyDescent="0.3">
      <c r="AM5894" s="44" t="str">
        <f t="shared" si="342"/>
        <v/>
      </c>
      <c r="AT5894" s="44" t="str">
        <f t="shared" si="343"/>
        <v/>
      </c>
      <c r="AZ5894" s="44" t="str">
        <f t="shared" si="344"/>
        <v/>
      </c>
    </row>
    <row r="5895" spans="39:52" x14ac:dyDescent="0.3">
      <c r="AM5895" s="44" t="str">
        <f t="shared" si="342"/>
        <v/>
      </c>
      <c r="AT5895" s="44" t="str">
        <f t="shared" si="343"/>
        <v/>
      </c>
      <c r="AZ5895" s="44" t="str">
        <f t="shared" si="344"/>
        <v/>
      </c>
    </row>
    <row r="5896" spans="39:52" x14ac:dyDescent="0.3">
      <c r="AM5896" s="44" t="str">
        <f t="shared" si="342"/>
        <v/>
      </c>
      <c r="AT5896" s="44" t="str">
        <f t="shared" si="343"/>
        <v/>
      </c>
      <c r="AZ5896" s="44" t="str">
        <f t="shared" si="344"/>
        <v/>
      </c>
    </row>
    <row r="5897" spans="39:52" x14ac:dyDescent="0.3">
      <c r="AM5897" s="44" t="str">
        <f t="shared" si="342"/>
        <v/>
      </c>
      <c r="AT5897" s="44" t="str">
        <f t="shared" si="343"/>
        <v/>
      </c>
      <c r="AZ5897" s="44" t="str">
        <f t="shared" si="344"/>
        <v/>
      </c>
    </row>
    <row r="5898" spans="39:52" x14ac:dyDescent="0.3">
      <c r="AM5898" s="44" t="str">
        <f t="shared" si="342"/>
        <v/>
      </c>
      <c r="AT5898" s="44" t="str">
        <f t="shared" si="343"/>
        <v/>
      </c>
      <c r="AZ5898" s="44" t="str">
        <f t="shared" si="344"/>
        <v/>
      </c>
    </row>
    <row r="5899" spans="39:52" x14ac:dyDescent="0.3">
      <c r="AM5899" s="44" t="str">
        <f t="shared" si="342"/>
        <v/>
      </c>
      <c r="AT5899" s="44" t="str">
        <f t="shared" si="343"/>
        <v/>
      </c>
      <c r="AZ5899" s="44" t="str">
        <f t="shared" si="344"/>
        <v/>
      </c>
    </row>
    <row r="5900" spans="39:52" x14ac:dyDescent="0.3">
      <c r="AM5900" s="44" t="str">
        <f t="shared" ref="AM5900:AM5963" si="345">_xlfn.TEXTJOIN(", ", TRUE,
 IF(AN5900="O", LEFT($AN$9,4), ""),
 IF(AO5900="O", LEFT($AO$9,6), ""),
 IF(AP5900="O", LEFT($AP$9,7), ""),
 IF(AQ5900="O", LEFT($AQ$9,9), "")
)</f>
        <v/>
      </c>
      <c r="AT5900" s="44" t="str">
        <f t="shared" si="343"/>
        <v/>
      </c>
      <c r="AZ5900" s="44" t="str">
        <f t="shared" si="344"/>
        <v/>
      </c>
    </row>
    <row r="5901" spans="39:52" x14ac:dyDescent="0.3">
      <c r="AM5901" s="44" t="str">
        <f t="shared" si="345"/>
        <v/>
      </c>
      <c r="AT5901" s="44" t="str">
        <f t="shared" si="343"/>
        <v/>
      </c>
      <c r="AZ5901" s="44" t="str">
        <f t="shared" si="344"/>
        <v/>
      </c>
    </row>
    <row r="5902" spans="39:52" x14ac:dyDescent="0.3">
      <c r="AM5902" s="44" t="str">
        <f t="shared" si="345"/>
        <v/>
      </c>
      <c r="AT5902" s="44" t="str">
        <f t="shared" si="343"/>
        <v/>
      </c>
      <c r="AZ5902" s="44" t="str">
        <f t="shared" si="344"/>
        <v/>
      </c>
    </row>
    <row r="5903" spans="39:52" x14ac:dyDescent="0.3">
      <c r="AM5903" s="44" t="str">
        <f t="shared" si="345"/>
        <v/>
      </c>
      <c r="AT5903" s="44" t="str">
        <f t="shared" si="343"/>
        <v/>
      </c>
      <c r="AZ5903" s="44" t="str">
        <f t="shared" si="344"/>
        <v/>
      </c>
    </row>
    <row r="5904" spans="39:52" x14ac:dyDescent="0.3">
      <c r="AM5904" s="44" t="str">
        <f t="shared" si="345"/>
        <v/>
      </c>
      <c r="AT5904" s="44" t="str">
        <f t="shared" si="343"/>
        <v/>
      </c>
      <c r="AZ5904" s="44" t="str">
        <f t="shared" si="344"/>
        <v/>
      </c>
    </row>
    <row r="5905" spans="39:52" x14ac:dyDescent="0.3">
      <c r="AM5905" s="44" t="str">
        <f t="shared" si="345"/>
        <v/>
      </c>
      <c r="AT5905" s="44" t="str">
        <f t="shared" si="343"/>
        <v/>
      </c>
      <c r="AZ5905" s="44" t="str">
        <f t="shared" si="344"/>
        <v/>
      </c>
    </row>
    <row r="5906" spans="39:52" x14ac:dyDescent="0.3">
      <c r="AM5906" s="44" t="str">
        <f t="shared" si="345"/>
        <v/>
      </c>
      <c r="AT5906" s="44" t="str">
        <f t="shared" si="343"/>
        <v/>
      </c>
      <c r="AZ5906" s="44" t="str">
        <f t="shared" si="344"/>
        <v/>
      </c>
    </row>
    <row r="5907" spans="39:52" x14ac:dyDescent="0.3">
      <c r="AM5907" s="44" t="str">
        <f t="shared" si="345"/>
        <v/>
      </c>
      <c r="AT5907" s="44" t="str">
        <f t="shared" si="343"/>
        <v/>
      </c>
      <c r="AZ5907" s="44" t="str">
        <f t="shared" si="344"/>
        <v/>
      </c>
    </row>
    <row r="5908" spans="39:52" x14ac:dyDescent="0.3">
      <c r="AM5908" s="44" t="str">
        <f t="shared" si="345"/>
        <v/>
      </c>
      <c r="AT5908" s="44" t="str">
        <f t="shared" si="343"/>
        <v/>
      </c>
      <c r="AZ5908" s="44" t="str">
        <f t="shared" si="344"/>
        <v/>
      </c>
    </row>
    <row r="5909" spans="39:52" x14ac:dyDescent="0.3">
      <c r="AM5909" s="44" t="str">
        <f t="shared" si="345"/>
        <v/>
      </c>
      <c r="AT5909" s="44" t="str">
        <f t="shared" si="343"/>
        <v/>
      </c>
      <c r="AZ5909" s="44" t="str">
        <f t="shared" si="344"/>
        <v/>
      </c>
    </row>
    <row r="5910" spans="39:52" x14ac:dyDescent="0.3">
      <c r="AM5910" s="44" t="str">
        <f t="shared" si="345"/>
        <v/>
      </c>
      <c r="AT5910" s="44" t="str">
        <f t="shared" si="343"/>
        <v/>
      </c>
      <c r="AZ5910" s="44" t="str">
        <f t="shared" si="344"/>
        <v/>
      </c>
    </row>
    <row r="5911" spans="39:52" x14ac:dyDescent="0.3">
      <c r="AM5911" s="44" t="str">
        <f t="shared" si="345"/>
        <v/>
      </c>
      <c r="AT5911" s="44" t="str">
        <f t="shared" si="343"/>
        <v/>
      </c>
      <c r="AZ5911" s="44" t="str">
        <f t="shared" si="344"/>
        <v/>
      </c>
    </row>
    <row r="5912" spans="39:52" x14ac:dyDescent="0.3">
      <c r="AM5912" s="44" t="str">
        <f t="shared" si="345"/>
        <v/>
      </c>
      <c r="AT5912" s="44" t="str">
        <f t="shared" si="343"/>
        <v/>
      </c>
      <c r="AZ5912" s="44" t="str">
        <f t="shared" si="344"/>
        <v/>
      </c>
    </row>
    <row r="5913" spans="39:52" x14ac:dyDescent="0.3">
      <c r="AM5913" s="44" t="str">
        <f t="shared" si="345"/>
        <v/>
      </c>
      <c r="AT5913" s="44" t="str">
        <f t="shared" si="343"/>
        <v/>
      </c>
      <c r="AZ5913" s="44" t="str">
        <f t="shared" si="344"/>
        <v/>
      </c>
    </row>
    <row r="5914" spans="39:52" x14ac:dyDescent="0.3">
      <c r="AM5914" s="44" t="str">
        <f t="shared" si="345"/>
        <v/>
      </c>
      <c r="AT5914" s="44" t="str">
        <f t="shared" si="343"/>
        <v/>
      </c>
      <c r="AZ5914" s="44" t="str">
        <f t="shared" si="344"/>
        <v/>
      </c>
    </row>
    <row r="5915" spans="39:52" x14ac:dyDescent="0.3">
      <c r="AM5915" s="44" t="str">
        <f t="shared" si="345"/>
        <v/>
      </c>
      <c r="AT5915" s="44" t="str">
        <f t="shared" si="343"/>
        <v/>
      </c>
      <c r="AZ5915" s="44" t="str">
        <f t="shared" si="344"/>
        <v/>
      </c>
    </row>
    <row r="5916" spans="39:52" x14ac:dyDescent="0.3">
      <c r="AM5916" s="44" t="str">
        <f t="shared" si="345"/>
        <v/>
      </c>
      <c r="AT5916" s="44" t="str">
        <f t="shared" si="343"/>
        <v/>
      </c>
      <c r="AZ5916" s="44" t="str">
        <f t="shared" si="344"/>
        <v/>
      </c>
    </row>
    <row r="5917" spans="39:52" x14ac:dyDescent="0.3">
      <c r="AM5917" s="44" t="str">
        <f t="shared" si="345"/>
        <v/>
      </c>
      <c r="AT5917" s="44" t="str">
        <f t="shared" si="343"/>
        <v/>
      </c>
      <c r="AZ5917" s="44" t="str">
        <f t="shared" si="344"/>
        <v/>
      </c>
    </row>
    <row r="5918" spans="39:52" x14ac:dyDescent="0.3">
      <c r="AM5918" s="44" t="str">
        <f t="shared" si="345"/>
        <v/>
      </c>
      <c r="AT5918" s="44" t="str">
        <f t="shared" si="343"/>
        <v/>
      </c>
      <c r="AZ5918" s="44" t="str">
        <f t="shared" si="344"/>
        <v/>
      </c>
    </row>
    <row r="5919" spans="39:52" x14ac:dyDescent="0.3">
      <c r="AM5919" s="44" t="str">
        <f t="shared" si="345"/>
        <v/>
      </c>
      <c r="AT5919" s="44" t="str">
        <f t="shared" si="343"/>
        <v/>
      </c>
      <c r="AZ5919" s="44" t="str">
        <f t="shared" si="344"/>
        <v/>
      </c>
    </row>
    <row r="5920" spans="39:52" x14ac:dyDescent="0.3">
      <c r="AM5920" s="44" t="str">
        <f t="shared" si="345"/>
        <v/>
      </c>
      <c r="AT5920" s="44" t="str">
        <f t="shared" si="343"/>
        <v/>
      </c>
      <c r="AZ5920" s="44" t="str">
        <f t="shared" si="344"/>
        <v/>
      </c>
    </row>
    <row r="5921" spans="39:52" x14ac:dyDescent="0.3">
      <c r="AM5921" s="44" t="str">
        <f t="shared" si="345"/>
        <v/>
      </c>
      <c r="AT5921" s="44" t="str">
        <f t="shared" si="343"/>
        <v/>
      </c>
      <c r="AZ5921" s="44" t="str">
        <f t="shared" si="344"/>
        <v/>
      </c>
    </row>
    <row r="5922" spans="39:52" x14ac:dyDescent="0.3">
      <c r="AM5922" s="44" t="str">
        <f t="shared" si="345"/>
        <v/>
      </c>
      <c r="AT5922" s="44" t="str">
        <f t="shared" si="343"/>
        <v/>
      </c>
      <c r="AZ5922" s="44" t="str">
        <f t="shared" si="344"/>
        <v/>
      </c>
    </row>
    <row r="5923" spans="39:52" x14ac:dyDescent="0.3">
      <c r="AM5923" s="44" t="str">
        <f t="shared" si="345"/>
        <v/>
      </c>
      <c r="AT5923" s="44" t="str">
        <f t="shared" si="343"/>
        <v/>
      </c>
      <c r="AZ5923" s="44" t="str">
        <f t="shared" si="344"/>
        <v/>
      </c>
    </row>
    <row r="5924" spans="39:52" x14ac:dyDescent="0.3">
      <c r="AM5924" s="44" t="str">
        <f t="shared" si="345"/>
        <v/>
      </c>
      <c r="AT5924" s="44" t="str">
        <f t="shared" si="343"/>
        <v/>
      </c>
      <c r="AZ5924" s="44" t="str">
        <f t="shared" si="344"/>
        <v/>
      </c>
    </row>
    <row r="5925" spans="39:52" x14ac:dyDescent="0.3">
      <c r="AM5925" s="44" t="str">
        <f t="shared" si="345"/>
        <v/>
      </c>
      <c r="AT5925" s="44" t="str">
        <f t="shared" si="343"/>
        <v/>
      </c>
      <c r="AZ5925" s="44" t="str">
        <f t="shared" si="344"/>
        <v/>
      </c>
    </row>
    <row r="5926" spans="39:52" x14ac:dyDescent="0.3">
      <c r="AM5926" s="44" t="str">
        <f t="shared" si="345"/>
        <v/>
      </c>
      <c r="AT5926" s="44" t="str">
        <f t="shared" si="343"/>
        <v/>
      </c>
      <c r="AZ5926" s="44" t="str">
        <f t="shared" si="344"/>
        <v/>
      </c>
    </row>
    <row r="5927" spans="39:52" x14ac:dyDescent="0.3">
      <c r="AM5927" s="44" t="str">
        <f t="shared" si="345"/>
        <v/>
      </c>
      <c r="AT5927" s="44" t="str">
        <f t="shared" si="343"/>
        <v/>
      </c>
      <c r="AZ5927" s="44" t="str">
        <f t="shared" si="344"/>
        <v/>
      </c>
    </row>
    <row r="5928" spans="39:52" x14ac:dyDescent="0.3">
      <c r="AM5928" s="44" t="str">
        <f t="shared" si="345"/>
        <v/>
      </c>
      <c r="AT5928" s="44" t="str">
        <f t="shared" si="343"/>
        <v/>
      </c>
      <c r="AZ5928" s="44" t="str">
        <f t="shared" si="344"/>
        <v/>
      </c>
    </row>
    <row r="5929" spans="39:52" x14ac:dyDescent="0.3">
      <c r="AM5929" s="44" t="str">
        <f t="shared" si="345"/>
        <v/>
      </c>
      <c r="AT5929" s="44" t="str">
        <f t="shared" si="343"/>
        <v/>
      </c>
      <c r="AZ5929" s="44" t="str">
        <f t="shared" si="344"/>
        <v/>
      </c>
    </row>
    <row r="5930" spans="39:52" x14ac:dyDescent="0.3">
      <c r="AM5930" s="44" t="str">
        <f t="shared" si="345"/>
        <v/>
      </c>
      <c r="AT5930" s="44" t="str">
        <f t="shared" si="343"/>
        <v/>
      </c>
      <c r="AZ5930" s="44" t="str">
        <f t="shared" si="344"/>
        <v/>
      </c>
    </row>
    <row r="5931" spans="39:52" x14ac:dyDescent="0.3">
      <c r="AM5931" s="44" t="str">
        <f t="shared" si="345"/>
        <v/>
      </c>
      <c r="AT5931" s="44" t="str">
        <f t="shared" si="343"/>
        <v/>
      </c>
      <c r="AZ5931" s="44" t="str">
        <f t="shared" si="344"/>
        <v/>
      </c>
    </row>
    <row r="5932" spans="39:52" x14ac:dyDescent="0.3">
      <c r="AM5932" s="44" t="str">
        <f t="shared" si="345"/>
        <v/>
      </c>
      <c r="AT5932" s="44" t="str">
        <f t="shared" si="343"/>
        <v/>
      </c>
      <c r="AZ5932" s="44" t="str">
        <f t="shared" si="344"/>
        <v/>
      </c>
    </row>
    <row r="5933" spans="39:52" x14ac:dyDescent="0.3">
      <c r="AM5933" s="44" t="str">
        <f t="shared" si="345"/>
        <v/>
      </c>
      <c r="AT5933" s="44" t="str">
        <f t="shared" si="343"/>
        <v/>
      </c>
      <c r="AZ5933" s="44" t="str">
        <f t="shared" si="344"/>
        <v/>
      </c>
    </row>
    <row r="5934" spans="39:52" x14ac:dyDescent="0.3">
      <c r="AM5934" s="44" t="str">
        <f t="shared" si="345"/>
        <v/>
      </c>
      <c r="AT5934" s="44" t="str">
        <f t="shared" si="343"/>
        <v/>
      </c>
      <c r="AZ5934" s="44" t="str">
        <f t="shared" si="344"/>
        <v/>
      </c>
    </row>
    <row r="5935" spans="39:52" x14ac:dyDescent="0.3">
      <c r="AM5935" s="44" t="str">
        <f t="shared" si="345"/>
        <v/>
      </c>
      <c r="AT5935" s="44" t="str">
        <f t="shared" si="343"/>
        <v/>
      </c>
      <c r="AZ5935" s="44" t="str">
        <f t="shared" si="344"/>
        <v/>
      </c>
    </row>
    <row r="5936" spans="39:52" x14ac:dyDescent="0.3">
      <c r="AM5936" s="44" t="str">
        <f t="shared" si="345"/>
        <v/>
      </c>
      <c r="AT5936" s="44" t="str">
        <f t="shared" si="343"/>
        <v/>
      </c>
      <c r="AZ5936" s="44" t="str">
        <f t="shared" si="344"/>
        <v/>
      </c>
    </row>
    <row r="5937" spans="39:52" x14ac:dyDescent="0.3">
      <c r="AM5937" s="44" t="str">
        <f t="shared" si="345"/>
        <v/>
      </c>
      <c r="AT5937" s="44" t="str">
        <f t="shared" si="343"/>
        <v/>
      </c>
      <c r="AZ5937" s="44" t="str">
        <f t="shared" si="344"/>
        <v/>
      </c>
    </row>
    <row r="5938" spans="39:52" x14ac:dyDescent="0.3">
      <c r="AM5938" s="44" t="str">
        <f t="shared" si="345"/>
        <v/>
      </c>
      <c r="AT5938" s="44" t="str">
        <f t="shared" si="343"/>
        <v/>
      </c>
      <c r="AZ5938" s="44" t="str">
        <f t="shared" si="344"/>
        <v/>
      </c>
    </row>
    <row r="5939" spans="39:52" x14ac:dyDescent="0.3">
      <c r="AM5939" s="44" t="str">
        <f t="shared" si="345"/>
        <v/>
      </c>
      <c r="AT5939" s="44" t="str">
        <f t="shared" si="343"/>
        <v/>
      </c>
      <c r="AZ5939" s="44" t="str">
        <f t="shared" si="344"/>
        <v/>
      </c>
    </row>
    <row r="5940" spans="39:52" x14ac:dyDescent="0.3">
      <c r="AM5940" s="44" t="str">
        <f t="shared" si="345"/>
        <v/>
      </c>
      <c r="AT5940" s="44" t="str">
        <f t="shared" si="343"/>
        <v/>
      </c>
      <c r="AZ5940" s="44" t="str">
        <f t="shared" si="344"/>
        <v/>
      </c>
    </row>
    <row r="5941" spans="39:52" x14ac:dyDescent="0.3">
      <c r="AM5941" s="44" t="str">
        <f t="shared" si="345"/>
        <v/>
      </c>
      <c r="AT5941" s="44" t="str">
        <f t="shared" si="343"/>
        <v/>
      </c>
      <c r="AZ5941" s="44" t="str">
        <f t="shared" si="344"/>
        <v/>
      </c>
    </row>
    <row r="5942" spans="39:52" x14ac:dyDescent="0.3">
      <c r="AM5942" s="44" t="str">
        <f t="shared" si="345"/>
        <v/>
      </c>
      <c r="AT5942" s="44" t="str">
        <f t="shared" si="343"/>
        <v/>
      </c>
      <c r="AZ5942" s="44" t="str">
        <f t="shared" si="344"/>
        <v/>
      </c>
    </row>
    <row r="5943" spans="39:52" x14ac:dyDescent="0.3">
      <c r="AM5943" s="44" t="str">
        <f t="shared" si="345"/>
        <v/>
      </c>
      <c r="AT5943" s="44" t="str">
        <f t="shared" si="343"/>
        <v/>
      </c>
      <c r="AZ5943" s="44" t="str">
        <f t="shared" si="344"/>
        <v/>
      </c>
    </row>
    <row r="5944" spans="39:52" x14ac:dyDescent="0.3">
      <c r="AM5944" s="44" t="str">
        <f t="shared" si="345"/>
        <v/>
      </c>
      <c r="AT5944" s="44" t="str">
        <f t="shared" si="343"/>
        <v/>
      </c>
      <c r="AZ5944" s="44" t="str">
        <f t="shared" si="344"/>
        <v/>
      </c>
    </row>
    <row r="5945" spans="39:52" x14ac:dyDescent="0.3">
      <c r="AM5945" s="44" t="str">
        <f t="shared" si="345"/>
        <v/>
      </c>
      <c r="AT5945" s="44" t="str">
        <f t="shared" si="343"/>
        <v/>
      </c>
      <c r="AZ5945" s="44" t="str">
        <f t="shared" si="344"/>
        <v/>
      </c>
    </row>
    <row r="5946" spans="39:52" x14ac:dyDescent="0.3">
      <c r="AM5946" s="44" t="str">
        <f t="shared" si="345"/>
        <v/>
      </c>
      <c r="AT5946" s="44" t="str">
        <f t="shared" si="343"/>
        <v/>
      </c>
      <c r="AZ5946" s="44" t="str">
        <f t="shared" si="344"/>
        <v/>
      </c>
    </row>
    <row r="5947" spans="39:52" x14ac:dyDescent="0.3">
      <c r="AM5947" s="44" t="str">
        <f t="shared" si="345"/>
        <v/>
      </c>
      <c r="AT5947" s="44" t="str">
        <f t="shared" si="343"/>
        <v/>
      </c>
      <c r="AZ5947" s="44" t="str">
        <f t="shared" si="344"/>
        <v/>
      </c>
    </row>
    <row r="5948" spans="39:52" x14ac:dyDescent="0.3">
      <c r="AM5948" s="44" t="str">
        <f t="shared" si="345"/>
        <v/>
      </c>
      <c r="AT5948" s="44" t="str">
        <f t="shared" si="343"/>
        <v/>
      </c>
      <c r="AZ5948" s="44" t="str">
        <f t="shared" si="344"/>
        <v/>
      </c>
    </row>
    <row r="5949" spans="39:52" x14ac:dyDescent="0.3">
      <c r="AM5949" s="44" t="str">
        <f t="shared" si="345"/>
        <v/>
      </c>
      <c r="AT5949" s="44" t="str">
        <f t="shared" si="343"/>
        <v/>
      </c>
      <c r="AZ5949" s="44" t="str">
        <f t="shared" si="344"/>
        <v/>
      </c>
    </row>
    <row r="5950" spans="39:52" x14ac:dyDescent="0.3">
      <c r="AM5950" s="44" t="str">
        <f t="shared" si="345"/>
        <v/>
      </c>
      <c r="AT5950" s="44" t="str">
        <f t="shared" si="343"/>
        <v/>
      </c>
      <c r="AZ5950" s="44" t="str">
        <f t="shared" si="344"/>
        <v/>
      </c>
    </row>
    <row r="5951" spans="39:52" x14ac:dyDescent="0.3">
      <c r="AM5951" s="44" t="str">
        <f t="shared" si="345"/>
        <v/>
      </c>
      <c r="AT5951" s="44" t="str">
        <f t="shared" ref="AT5951:AT6014" si="346">_xlfn.TEXTJOIN(", ", TRUE,
 IF(AU5951&lt;&gt;"", LEFT(AU$9,4), ""),
 IF(AV5951&lt;&gt;"", LEFT(AV$9,6), ""),
 IF(AW5951="O", LEFT(AW$9,4), ""),
 IF(AX5951="O", LEFT(AX$9,6), "")
)</f>
        <v/>
      </c>
      <c r="AZ5951" s="44" t="str">
        <f t="shared" ref="AZ5951:AZ6014" si="347">_xlfn.TEXTJOIN(", ", TRUE,
 IF(BA5951&lt;&gt;"", LEFT(BA$9,4), ""),
 IF(BB5951&lt;&gt;"", LEFT(BB$9,4), ""),
 IF(BC5951="O", LEFT(BC$9,4), ""),
 IF(BD5951="O", LEFT(BD$9,6), "")
)</f>
        <v/>
      </c>
    </row>
    <row r="5952" spans="39:52" x14ac:dyDescent="0.3">
      <c r="AM5952" s="44" t="str">
        <f t="shared" si="345"/>
        <v/>
      </c>
      <c r="AT5952" s="44" t="str">
        <f t="shared" si="346"/>
        <v/>
      </c>
      <c r="AZ5952" s="44" t="str">
        <f t="shared" si="347"/>
        <v/>
      </c>
    </row>
    <row r="5953" spans="39:52" x14ac:dyDescent="0.3">
      <c r="AM5953" s="44" t="str">
        <f t="shared" si="345"/>
        <v/>
      </c>
      <c r="AT5953" s="44" t="str">
        <f t="shared" si="346"/>
        <v/>
      </c>
      <c r="AZ5953" s="44" t="str">
        <f t="shared" si="347"/>
        <v/>
      </c>
    </row>
    <row r="5954" spans="39:52" x14ac:dyDescent="0.3">
      <c r="AM5954" s="44" t="str">
        <f t="shared" si="345"/>
        <v/>
      </c>
      <c r="AT5954" s="44" t="str">
        <f t="shared" si="346"/>
        <v/>
      </c>
      <c r="AZ5954" s="44" t="str">
        <f t="shared" si="347"/>
        <v/>
      </c>
    </row>
    <row r="5955" spans="39:52" x14ac:dyDescent="0.3">
      <c r="AM5955" s="44" t="str">
        <f t="shared" si="345"/>
        <v/>
      </c>
      <c r="AT5955" s="44" t="str">
        <f t="shared" si="346"/>
        <v/>
      </c>
      <c r="AZ5955" s="44" t="str">
        <f t="shared" si="347"/>
        <v/>
      </c>
    </row>
    <row r="5956" spans="39:52" x14ac:dyDescent="0.3">
      <c r="AM5956" s="44" t="str">
        <f t="shared" si="345"/>
        <v/>
      </c>
      <c r="AT5956" s="44" t="str">
        <f t="shared" si="346"/>
        <v/>
      </c>
      <c r="AZ5956" s="44" t="str">
        <f t="shared" si="347"/>
        <v/>
      </c>
    </row>
    <row r="5957" spans="39:52" x14ac:dyDescent="0.3">
      <c r="AM5957" s="44" t="str">
        <f t="shared" si="345"/>
        <v/>
      </c>
      <c r="AT5957" s="44" t="str">
        <f t="shared" si="346"/>
        <v/>
      </c>
      <c r="AZ5957" s="44" t="str">
        <f t="shared" si="347"/>
        <v/>
      </c>
    </row>
    <row r="5958" spans="39:52" x14ac:dyDescent="0.3">
      <c r="AM5958" s="44" t="str">
        <f t="shared" si="345"/>
        <v/>
      </c>
      <c r="AT5958" s="44" t="str">
        <f t="shared" si="346"/>
        <v/>
      </c>
      <c r="AZ5958" s="44" t="str">
        <f t="shared" si="347"/>
        <v/>
      </c>
    </row>
    <row r="5959" spans="39:52" x14ac:dyDescent="0.3">
      <c r="AM5959" s="44" t="str">
        <f t="shared" si="345"/>
        <v/>
      </c>
      <c r="AT5959" s="44" t="str">
        <f t="shared" si="346"/>
        <v/>
      </c>
      <c r="AZ5959" s="44" t="str">
        <f t="shared" si="347"/>
        <v/>
      </c>
    </row>
    <row r="5960" spans="39:52" x14ac:dyDescent="0.3">
      <c r="AM5960" s="44" t="str">
        <f t="shared" si="345"/>
        <v/>
      </c>
      <c r="AT5960" s="44" t="str">
        <f t="shared" si="346"/>
        <v/>
      </c>
      <c r="AZ5960" s="44" t="str">
        <f t="shared" si="347"/>
        <v/>
      </c>
    </row>
    <row r="5961" spans="39:52" x14ac:dyDescent="0.3">
      <c r="AM5961" s="44" t="str">
        <f t="shared" si="345"/>
        <v/>
      </c>
      <c r="AT5961" s="44" t="str">
        <f t="shared" si="346"/>
        <v/>
      </c>
      <c r="AZ5961" s="44" t="str">
        <f t="shared" si="347"/>
        <v/>
      </c>
    </row>
    <row r="5962" spans="39:52" x14ac:dyDescent="0.3">
      <c r="AM5962" s="44" t="str">
        <f t="shared" si="345"/>
        <v/>
      </c>
      <c r="AT5962" s="44" t="str">
        <f t="shared" si="346"/>
        <v/>
      </c>
      <c r="AZ5962" s="44" t="str">
        <f t="shared" si="347"/>
        <v/>
      </c>
    </row>
    <row r="5963" spans="39:52" x14ac:dyDescent="0.3">
      <c r="AM5963" s="44" t="str">
        <f t="shared" si="345"/>
        <v/>
      </c>
      <c r="AT5963" s="44" t="str">
        <f t="shared" si="346"/>
        <v/>
      </c>
      <c r="AZ5963" s="44" t="str">
        <f t="shared" si="347"/>
        <v/>
      </c>
    </row>
    <row r="5964" spans="39:52" x14ac:dyDescent="0.3">
      <c r="AM5964" s="44" t="str">
        <f t="shared" ref="AM5964:AM6027" si="348">_xlfn.TEXTJOIN(", ", TRUE,
 IF(AN5964="O", LEFT($AN$9,4), ""),
 IF(AO5964="O", LEFT($AO$9,6), ""),
 IF(AP5964="O", LEFT($AP$9,7), ""),
 IF(AQ5964="O", LEFT($AQ$9,9), "")
)</f>
        <v/>
      </c>
      <c r="AT5964" s="44" t="str">
        <f t="shared" si="346"/>
        <v/>
      </c>
      <c r="AZ5964" s="44" t="str">
        <f t="shared" si="347"/>
        <v/>
      </c>
    </row>
    <row r="5965" spans="39:52" x14ac:dyDescent="0.3">
      <c r="AM5965" s="44" t="str">
        <f t="shared" si="348"/>
        <v/>
      </c>
      <c r="AT5965" s="44" t="str">
        <f t="shared" si="346"/>
        <v/>
      </c>
      <c r="AZ5965" s="44" t="str">
        <f t="shared" si="347"/>
        <v/>
      </c>
    </row>
    <row r="5966" spans="39:52" x14ac:dyDescent="0.3">
      <c r="AM5966" s="44" t="str">
        <f t="shared" si="348"/>
        <v/>
      </c>
      <c r="AT5966" s="44" t="str">
        <f t="shared" si="346"/>
        <v/>
      </c>
      <c r="AZ5966" s="44" t="str">
        <f t="shared" si="347"/>
        <v/>
      </c>
    </row>
    <row r="5967" spans="39:52" x14ac:dyDescent="0.3">
      <c r="AM5967" s="44" t="str">
        <f t="shared" si="348"/>
        <v/>
      </c>
      <c r="AT5967" s="44" t="str">
        <f t="shared" si="346"/>
        <v/>
      </c>
      <c r="AZ5967" s="44" t="str">
        <f t="shared" si="347"/>
        <v/>
      </c>
    </row>
    <row r="5968" spans="39:52" x14ac:dyDescent="0.3">
      <c r="AM5968" s="44" t="str">
        <f t="shared" si="348"/>
        <v/>
      </c>
      <c r="AT5968" s="44" t="str">
        <f t="shared" si="346"/>
        <v/>
      </c>
      <c r="AZ5968" s="44" t="str">
        <f t="shared" si="347"/>
        <v/>
      </c>
    </row>
    <row r="5969" spans="39:52" x14ac:dyDescent="0.3">
      <c r="AM5969" s="44" t="str">
        <f t="shared" si="348"/>
        <v/>
      </c>
      <c r="AT5969" s="44" t="str">
        <f t="shared" si="346"/>
        <v/>
      </c>
      <c r="AZ5969" s="44" t="str">
        <f t="shared" si="347"/>
        <v/>
      </c>
    </row>
    <row r="5970" spans="39:52" x14ac:dyDescent="0.3">
      <c r="AM5970" s="44" t="str">
        <f t="shared" si="348"/>
        <v/>
      </c>
      <c r="AT5970" s="44" t="str">
        <f t="shared" si="346"/>
        <v/>
      </c>
      <c r="AZ5970" s="44" t="str">
        <f t="shared" si="347"/>
        <v/>
      </c>
    </row>
    <row r="5971" spans="39:52" x14ac:dyDescent="0.3">
      <c r="AM5971" s="44" t="str">
        <f t="shared" si="348"/>
        <v/>
      </c>
      <c r="AT5971" s="44" t="str">
        <f t="shared" si="346"/>
        <v/>
      </c>
      <c r="AZ5971" s="44" t="str">
        <f t="shared" si="347"/>
        <v/>
      </c>
    </row>
    <row r="5972" spans="39:52" x14ac:dyDescent="0.3">
      <c r="AM5972" s="44" t="str">
        <f t="shared" si="348"/>
        <v/>
      </c>
      <c r="AT5972" s="44" t="str">
        <f t="shared" si="346"/>
        <v/>
      </c>
      <c r="AZ5972" s="44" t="str">
        <f t="shared" si="347"/>
        <v/>
      </c>
    </row>
    <row r="5973" spans="39:52" x14ac:dyDescent="0.3">
      <c r="AM5973" s="44" t="str">
        <f t="shared" si="348"/>
        <v/>
      </c>
      <c r="AT5973" s="44" t="str">
        <f t="shared" si="346"/>
        <v/>
      </c>
      <c r="AZ5973" s="44" t="str">
        <f t="shared" si="347"/>
        <v/>
      </c>
    </row>
    <row r="5974" spans="39:52" x14ac:dyDescent="0.3">
      <c r="AM5974" s="44" t="str">
        <f t="shared" si="348"/>
        <v/>
      </c>
      <c r="AT5974" s="44" t="str">
        <f t="shared" si="346"/>
        <v/>
      </c>
      <c r="AZ5974" s="44" t="str">
        <f t="shared" si="347"/>
        <v/>
      </c>
    </row>
    <row r="5975" spans="39:52" x14ac:dyDescent="0.3">
      <c r="AM5975" s="44" t="str">
        <f t="shared" si="348"/>
        <v/>
      </c>
      <c r="AT5975" s="44" t="str">
        <f t="shared" si="346"/>
        <v/>
      </c>
      <c r="AZ5975" s="44" t="str">
        <f t="shared" si="347"/>
        <v/>
      </c>
    </row>
    <row r="5976" spans="39:52" x14ac:dyDescent="0.3">
      <c r="AM5976" s="44" t="str">
        <f t="shared" si="348"/>
        <v/>
      </c>
      <c r="AT5976" s="44" t="str">
        <f t="shared" si="346"/>
        <v/>
      </c>
      <c r="AZ5976" s="44" t="str">
        <f t="shared" si="347"/>
        <v/>
      </c>
    </row>
    <row r="5977" spans="39:52" x14ac:dyDescent="0.3">
      <c r="AM5977" s="44" t="str">
        <f t="shared" si="348"/>
        <v/>
      </c>
      <c r="AT5977" s="44" t="str">
        <f t="shared" si="346"/>
        <v/>
      </c>
      <c r="AZ5977" s="44" t="str">
        <f t="shared" si="347"/>
        <v/>
      </c>
    </row>
    <row r="5978" spans="39:52" x14ac:dyDescent="0.3">
      <c r="AM5978" s="44" t="str">
        <f t="shared" si="348"/>
        <v/>
      </c>
      <c r="AT5978" s="44" t="str">
        <f t="shared" si="346"/>
        <v/>
      </c>
      <c r="AZ5978" s="44" t="str">
        <f t="shared" si="347"/>
        <v/>
      </c>
    </row>
    <row r="5979" spans="39:52" x14ac:dyDescent="0.3">
      <c r="AM5979" s="44" t="str">
        <f t="shared" si="348"/>
        <v/>
      </c>
      <c r="AT5979" s="44" t="str">
        <f t="shared" si="346"/>
        <v/>
      </c>
      <c r="AZ5979" s="44" t="str">
        <f t="shared" si="347"/>
        <v/>
      </c>
    </row>
    <row r="5980" spans="39:52" x14ac:dyDescent="0.3">
      <c r="AM5980" s="44" t="str">
        <f t="shared" si="348"/>
        <v/>
      </c>
      <c r="AT5980" s="44" t="str">
        <f t="shared" si="346"/>
        <v/>
      </c>
      <c r="AZ5980" s="44" t="str">
        <f t="shared" si="347"/>
        <v/>
      </c>
    </row>
    <row r="5981" spans="39:52" x14ac:dyDescent="0.3">
      <c r="AM5981" s="44" t="str">
        <f t="shared" si="348"/>
        <v/>
      </c>
      <c r="AT5981" s="44" t="str">
        <f t="shared" si="346"/>
        <v/>
      </c>
      <c r="AZ5981" s="44" t="str">
        <f t="shared" si="347"/>
        <v/>
      </c>
    </row>
    <row r="5982" spans="39:52" x14ac:dyDescent="0.3">
      <c r="AM5982" s="44" t="str">
        <f t="shared" si="348"/>
        <v/>
      </c>
      <c r="AT5982" s="44" t="str">
        <f t="shared" si="346"/>
        <v/>
      </c>
      <c r="AZ5982" s="44" t="str">
        <f t="shared" si="347"/>
        <v/>
      </c>
    </row>
    <row r="5983" spans="39:52" x14ac:dyDescent="0.3">
      <c r="AM5983" s="44" t="str">
        <f t="shared" si="348"/>
        <v/>
      </c>
      <c r="AT5983" s="44" t="str">
        <f t="shared" si="346"/>
        <v/>
      </c>
      <c r="AZ5983" s="44" t="str">
        <f t="shared" si="347"/>
        <v/>
      </c>
    </row>
    <row r="5984" spans="39:52" x14ac:dyDescent="0.3">
      <c r="AM5984" s="44" t="str">
        <f t="shared" si="348"/>
        <v/>
      </c>
      <c r="AT5984" s="44" t="str">
        <f t="shared" si="346"/>
        <v/>
      </c>
      <c r="AZ5984" s="44" t="str">
        <f t="shared" si="347"/>
        <v/>
      </c>
    </row>
    <row r="5985" spans="39:52" x14ac:dyDescent="0.3">
      <c r="AM5985" s="44" t="str">
        <f t="shared" si="348"/>
        <v/>
      </c>
      <c r="AT5985" s="44" t="str">
        <f t="shared" si="346"/>
        <v/>
      </c>
      <c r="AZ5985" s="44" t="str">
        <f t="shared" si="347"/>
        <v/>
      </c>
    </row>
    <row r="5986" spans="39:52" x14ac:dyDescent="0.3">
      <c r="AM5986" s="44" t="str">
        <f t="shared" si="348"/>
        <v/>
      </c>
      <c r="AT5986" s="44" t="str">
        <f t="shared" si="346"/>
        <v/>
      </c>
      <c r="AZ5986" s="44" t="str">
        <f t="shared" si="347"/>
        <v/>
      </c>
    </row>
    <row r="5987" spans="39:52" x14ac:dyDescent="0.3">
      <c r="AM5987" s="44" t="str">
        <f t="shared" si="348"/>
        <v/>
      </c>
      <c r="AT5987" s="44" t="str">
        <f t="shared" si="346"/>
        <v/>
      </c>
      <c r="AZ5987" s="44" t="str">
        <f t="shared" si="347"/>
        <v/>
      </c>
    </row>
    <row r="5988" spans="39:52" x14ac:dyDescent="0.3">
      <c r="AM5988" s="44" t="str">
        <f t="shared" si="348"/>
        <v/>
      </c>
      <c r="AT5988" s="44" t="str">
        <f t="shared" si="346"/>
        <v/>
      </c>
      <c r="AZ5988" s="44" t="str">
        <f t="shared" si="347"/>
        <v/>
      </c>
    </row>
    <row r="5989" spans="39:52" x14ac:dyDescent="0.3">
      <c r="AM5989" s="44" t="str">
        <f t="shared" si="348"/>
        <v/>
      </c>
      <c r="AT5989" s="44" t="str">
        <f t="shared" si="346"/>
        <v/>
      </c>
      <c r="AZ5989" s="44" t="str">
        <f t="shared" si="347"/>
        <v/>
      </c>
    </row>
    <row r="5990" spans="39:52" x14ac:dyDescent="0.3">
      <c r="AM5990" s="44" t="str">
        <f t="shared" si="348"/>
        <v/>
      </c>
      <c r="AT5990" s="44" t="str">
        <f t="shared" si="346"/>
        <v/>
      </c>
      <c r="AZ5990" s="44" t="str">
        <f t="shared" si="347"/>
        <v/>
      </c>
    </row>
    <row r="5991" spans="39:52" x14ac:dyDescent="0.3">
      <c r="AM5991" s="44" t="str">
        <f t="shared" si="348"/>
        <v/>
      </c>
      <c r="AT5991" s="44" t="str">
        <f t="shared" si="346"/>
        <v/>
      </c>
      <c r="AZ5991" s="44" t="str">
        <f t="shared" si="347"/>
        <v/>
      </c>
    </row>
    <row r="5992" spans="39:52" x14ac:dyDescent="0.3">
      <c r="AM5992" s="44" t="str">
        <f t="shared" si="348"/>
        <v/>
      </c>
      <c r="AT5992" s="44" t="str">
        <f t="shared" si="346"/>
        <v/>
      </c>
      <c r="AZ5992" s="44" t="str">
        <f t="shared" si="347"/>
        <v/>
      </c>
    </row>
    <row r="5993" spans="39:52" x14ac:dyDescent="0.3">
      <c r="AM5993" s="44" t="str">
        <f t="shared" si="348"/>
        <v/>
      </c>
      <c r="AT5993" s="44" t="str">
        <f t="shared" si="346"/>
        <v/>
      </c>
      <c r="AZ5993" s="44" t="str">
        <f t="shared" si="347"/>
        <v/>
      </c>
    </row>
    <row r="5994" spans="39:52" x14ac:dyDescent="0.3">
      <c r="AM5994" s="44" t="str">
        <f t="shared" si="348"/>
        <v/>
      </c>
      <c r="AT5994" s="44" t="str">
        <f t="shared" si="346"/>
        <v/>
      </c>
      <c r="AZ5994" s="44" t="str">
        <f t="shared" si="347"/>
        <v/>
      </c>
    </row>
    <row r="5995" spans="39:52" x14ac:dyDescent="0.3">
      <c r="AM5995" s="44" t="str">
        <f t="shared" si="348"/>
        <v/>
      </c>
      <c r="AT5995" s="44" t="str">
        <f t="shared" si="346"/>
        <v/>
      </c>
      <c r="AZ5995" s="44" t="str">
        <f t="shared" si="347"/>
        <v/>
      </c>
    </row>
    <row r="5996" spans="39:52" x14ac:dyDescent="0.3">
      <c r="AM5996" s="44" t="str">
        <f t="shared" si="348"/>
        <v/>
      </c>
      <c r="AT5996" s="44" t="str">
        <f t="shared" si="346"/>
        <v/>
      </c>
      <c r="AZ5996" s="44" t="str">
        <f t="shared" si="347"/>
        <v/>
      </c>
    </row>
    <row r="5997" spans="39:52" x14ac:dyDescent="0.3">
      <c r="AM5997" s="44" t="str">
        <f t="shared" si="348"/>
        <v/>
      </c>
      <c r="AT5997" s="44" t="str">
        <f t="shared" si="346"/>
        <v/>
      </c>
      <c r="AZ5997" s="44" t="str">
        <f t="shared" si="347"/>
        <v/>
      </c>
    </row>
    <row r="5998" spans="39:52" x14ac:dyDescent="0.3">
      <c r="AM5998" s="44" t="str">
        <f t="shared" si="348"/>
        <v/>
      </c>
      <c r="AT5998" s="44" t="str">
        <f t="shared" si="346"/>
        <v/>
      </c>
      <c r="AZ5998" s="44" t="str">
        <f t="shared" si="347"/>
        <v/>
      </c>
    </row>
    <row r="5999" spans="39:52" x14ac:dyDescent="0.3">
      <c r="AM5999" s="44" t="str">
        <f t="shared" si="348"/>
        <v/>
      </c>
      <c r="AT5999" s="44" t="str">
        <f t="shared" si="346"/>
        <v/>
      </c>
      <c r="AZ5999" s="44" t="str">
        <f t="shared" si="347"/>
        <v/>
      </c>
    </row>
    <row r="6000" spans="39:52" x14ac:dyDescent="0.3">
      <c r="AM6000" s="44" t="str">
        <f t="shared" si="348"/>
        <v/>
      </c>
      <c r="AT6000" s="44" t="str">
        <f t="shared" si="346"/>
        <v/>
      </c>
      <c r="AZ6000" s="44" t="str">
        <f t="shared" si="347"/>
        <v/>
      </c>
    </row>
    <row r="6001" spans="39:52" x14ac:dyDescent="0.3">
      <c r="AM6001" s="44" t="str">
        <f t="shared" si="348"/>
        <v/>
      </c>
      <c r="AT6001" s="44" t="str">
        <f t="shared" si="346"/>
        <v/>
      </c>
      <c r="AZ6001" s="44" t="str">
        <f t="shared" si="347"/>
        <v/>
      </c>
    </row>
    <row r="6002" spans="39:52" x14ac:dyDescent="0.3">
      <c r="AM6002" s="44" t="str">
        <f t="shared" si="348"/>
        <v/>
      </c>
      <c r="AT6002" s="44" t="str">
        <f t="shared" si="346"/>
        <v/>
      </c>
      <c r="AZ6002" s="44" t="str">
        <f t="shared" si="347"/>
        <v/>
      </c>
    </row>
    <row r="6003" spans="39:52" x14ac:dyDescent="0.3">
      <c r="AM6003" s="44" t="str">
        <f t="shared" si="348"/>
        <v/>
      </c>
      <c r="AT6003" s="44" t="str">
        <f t="shared" si="346"/>
        <v/>
      </c>
      <c r="AZ6003" s="44" t="str">
        <f t="shared" si="347"/>
        <v/>
      </c>
    </row>
    <row r="6004" spans="39:52" x14ac:dyDescent="0.3">
      <c r="AM6004" s="44" t="str">
        <f t="shared" si="348"/>
        <v/>
      </c>
      <c r="AT6004" s="44" t="str">
        <f t="shared" si="346"/>
        <v/>
      </c>
      <c r="AZ6004" s="44" t="str">
        <f t="shared" si="347"/>
        <v/>
      </c>
    </row>
    <row r="6005" spans="39:52" x14ac:dyDescent="0.3">
      <c r="AM6005" s="44" t="str">
        <f t="shared" si="348"/>
        <v/>
      </c>
      <c r="AT6005" s="44" t="str">
        <f t="shared" si="346"/>
        <v/>
      </c>
      <c r="AZ6005" s="44" t="str">
        <f t="shared" si="347"/>
        <v/>
      </c>
    </row>
    <row r="6006" spans="39:52" x14ac:dyDescent="0.3">
      <c r="AM6006" s="44" t="str">
        <f t="shared" si="348"/>
        <v/>
      </c>
      <c r="AT6006" s="44" t="str">
        <f t="shared" si="346"/>
        <v/>
      </c>
      <c r="AZ6006" s="44" t="str">
        <f t="shared" si="347"/>
        <v/>
      </c>
    </row>
    <row r="6007" spans="39:52" x14ac:dyDescent="0.3">
      <c r="AM6007" s="44" t="str">
        <f t="shared" si="348"/>
        <v/>
      </c>
      <c r="AT6007" s="44" t="str">
        <f t="shared" si="346"/>
        <v/>
      </c>
      <c r="AZ6007" s="44" t="str">
        <f t="shared" si="347"/>
        <v/>
      </c>
    </row>
    <row r="6008" spans="39:52" x14ac:dyDescent="0.3">
      <c r="AM6008" s="44" t="str">
        <f t="shared" si="348"/>
        <v/>
      </c>
      <c r="AT6008" s="44" t="str">
        <f t="shared" si="346"/>
        <v/>
      </c>
      <c r="AZ6008" s="44" t="str">
        <f t="shared" si="347"/>
        <v/>
      </c>
    </row>
    <row r="6009" spans="39:52" x14ac:dyDescent="0.3">
      <c r="AM6009" s="44" t="str">
        <f t="shared" si="348"/>
        <v/>
      </c>
      <c r="AT6009" s="44" t="str">
        <f t="shared" si="346"/>
        <v/>
      </c>
      <c r="AZ6009" s="44" t="str">
        <f t="shared" si="347"/>
        <v/>
      </c>
    </row>
    <row r="6010" spans="39:52" x14ac:dyDescent="0.3">
      <c r="AM6010" s="44" t="str">
        <f t="shared" si="348"/>
        <v/>
      </c>
      <c r="AT6010" s="44" t="str">
        <f t="shared" si="346"/>
        <v/>
      </c>
      <c r="AZ6010" s="44" t="str">
        <f t="shared" si="347"/>
        <v/>
      </c>
    </row>
    <row r="6011" spans="39:52" x14ac:dyDescent="0.3">
      <c r="AM6011" s="44" t="str">
        <f t="shared" si="348"/>
        <v/>
      </c>
      <c r="AT6011" s="44" t="str">
        <f t="shared" si="346"/>
        <v/>
      </c>
      <c r="AZ6011" s="44" t="str">
        <f t="shared" si="347"/>
        <v/>
      </c>
    </row>
    <row r="6012" spans="39:52" x14ac:dyDescent="0.3">
      <c r="AM6012" s="44" t="str">
        <f t="shared" si="348"/>
        <v/>
      </c>
      <c r="AT6012" s="44" t="str">
        <f t="shared" si="346"/>
        <v/>
      </c>
      <c r="AZ6012" s="44" t="str">
        <f t="shared" si="347"/>
        <v/>
      </c>
    </row>
    <row r="6013" spans="39:52" x14ac:dyDescent="0.3">
      <c r="AM6013" s="44" t="str">
        <f t="shared" si="348"/>
        <v/>
      </c>
      <c r="AT6013" s="44" t="str">
        <f t="shared" si="346"/>
        <v/>
      </c>
      <c r="AZ6013" s="44" t="str">
        <f t="shared" si="347"/>
        <v/>
      </c>
    </row>
    <row r="6014" spans="39:52" x14ac:dyDescent="0.3">
      <c r="AM6014" s="44" t="str">
        <f t="shared" si="348"/>
        <v/>
      </c>
      <c r="AT6014" s="44" t="str">
        <f t="shared" si="346"/>
        <v/>
      </c>
      <c r="AZ6014" s="44" t="str">
        <f t="shared" si="347"/>
        <v/>
      </c>
    </row>
    <row r="6015" spans="39:52" x14ac:dyDescent="0.3">
      <c r="AM6015" s="44" t="str">
        <f t="shared" si="348"/>
        <v/>
      </c>
      <c r="AT6015" s="44" t="str">
        <f t="shared" ref="AT6015:AT6078" si="349">_xlfn.TEXTJOIN(", ", TRUE,
 IF(AU6015&lt;&gt;"", LEFT(AU$9,4), ""),
 IF(AV6015&lt;&gt;"", LEFT(AV$9,6), ""),
 IF(AW6015="O", LEFT(AW$9,4), ""),
 IF(AX6015="O", LEFT(AX$9,6), "")
)</f>
        <v/>
      </c>
      <c r="AZ6015" s="44" t="str">
        <f t="shared" ref="AZ6015:AZ6078" si="350">_xlfn.TEXTJOIN(", ", TRUE,
 IF(BA6015&lt;&gt;"", LEFT(BA$9,4), ""),
 IF(BB6015&lt;&gt;"", LEFT(BB$9,4), ""),
 IF(BC6015="O", LEFT(BC$9,4), ""),
 IF(BD6015="O", LEFT(BD$9,6), "")
)</f>
        <v/>
      </c>
    </row>
    <row r="6016" spans="39:52" x14ac:dyDescent="0.3">
      <c r="AM6016" s="44" t="str">
        <f t="shared" si="348"/>
        <v/>
      </c>
      <c r="AT6016" s="44" t="str">
        <f t="shared" si="349"/>
        <v/>
      </c>
      <c r="AZ6016" s="44" t="str">
        <f t="shared" si="350"/>
        <v/>
      </c>
    </row>
    <row r="6017" spans="39:52" x14ac:dyDescent="0.3">
      <c r="AM6017" s="44" t="str">
        <f t="shared" si="348"/>
        <v/>
      </c>
      <c r="AT6017" s="44" t="str">
        <f t="shared" si="349"/>
        <v/>
      </c>
      <c r="AZ6017" s="44" t="str">
        <f t="shared" si="350"/>
        <v/>
      </c>
    </row>
    <row r="6018" spans="39:52" x14ac:dyDescent="0.3">
      <c r="AM6018" s="44" t="str">
        <f t="shared" si="348"/>
        <v/>
      </c>
      <c r="AT6018" s="44" t="str">
        <f t="shared" si="349"/>
        <v/>
      </c>
      <c r="AZ6018" s="44" t="str">
        <f t="shared" si="350"/>
        <v/>
      </c>
    </row>
    <row r="6019" spans="39:52" x14ac:dyDescent="0.3">
      <c r="AM6019" s="44" t="str">
        <f t="shared" si="348"/>
        <v/>
      </c>
      <c r="AT6019" s="44" t="str">
        <f t="shared" si="349"/>
        <v/>
      </c>
      <c r="AZ6019" s="44" t="str">
        <f t="shared" si="350"/>
        <v/>
      </c>
    </row>
    <row r="6020" spans="39:52" x14ac:dyDescent="0.3">
      <c r="AM6020" s="44" t="str">
        <f t="shared" si="348"/>
        <v/>
      </c>
      <c r="AT6020" s="44" t="str">
        <f t="shared" si="349"/>
        <v/>
      </c>
      <c r="AZ6020" s="44" t="str">
        <f t="shared" si="350"/>
        <v/>
      </c>
    </row>
    <row r="6021" spans="39:52" x14ac:dyDescent="0.3">
      <c r="AM6021" s="44" t="str">
        <f t="shared" si="348"/>
        <v/>
      </c>
      <c r="AT6021" s="44" t="str">
        <f t="shared" si="349"/>
        <v/>
      </c>
      <c r="AZ6021" s="44" t="str">
        <f t="shared" si="350"/>
        <v/>
      </c>
    </row>
    <row r="6022" spans="39:52" x14ac:dyDescent="0.3">
      <c r="AM6022" s="44" t="str">
        <f t="shared" si="348"/>
        <v/>
      </c>
      <c r="AT6022" s="44" t="str">
        <f t="shared" si="349"/>
        <v/>
      </c>
      <c r="AZ6022" s="44" t="str">
        <f t="shared" si="350"/>
        <v/>
      </c>
    </row>
    <row r="6023" spans="39:52" x14ac:dyDescent="0.3">
      <c r="AM6023" s="44" t="str">
        <f t="shared" si="348"/>
        <v/>
      </c>
      <c r="AT6023" s="44" t="str">
        <f t="shared" si="349"/>
        <v/>
      </c>
      <c r="AZ6023" s="44" t="str">
        <f t="shared" si="350"/>
        <v/>
      </c>
    </row>
    <row r="6024" spans="39:52" x14ac:dyDescent="0.3">
      <c r="AM6024" s="44" t="str">
        <f t="shared" si="348"/>
        <v/>
      </c>
      <c r="AT6024" s="44" t="str">
        <f t="shared" si="349"/>
        <v/>
      </c>
      <c r="AZ6024" s="44" t="str">
        <f t="shared" si="350"/>
        <v/>
      </c>
    </row>
    <row r="6025" spans="39:52" x14ac:dyDescent="0.3">
      <c r="AM6025" s="44" t="str">
        <f t="shared" si="348"/>
        <v/>
      </c>
      <c r="AT6025" s="44" t="str">
        <f t="shared" si="349"/>
        <v/>
      </c>
      <c r="AZ6025" s="44" t="str">
        <f t="shared" si="350"/>
        <v/>
      </c>
    </row>
    <row r="6026" spans="39:52" x14ac:dyDescent="0.3">
      <c r="AM6026" s="44" t="str">
        <f t="shared" si="348"/>
        <v/>
      </c>
      <c r="AT6026" s="44" t="str">
        <f t="shared" si="349"/>
        <v/>
      </c>
      <c r="AZ6026" s="44" t="str">
        <f t="shared" si="350"/>
        <v/>
      </c>
    </row>
    <row r="6027" spans="39:52" x14ac:dyDescent="0.3">
      <c r="AM6027" s="44" t="str">
        <f t="shared" si="348"/>
        <v/>
      </c>
      <c r="AT6027" s="44" t="str">
        <f t="shared" si="349"/>
        <v/>
      </c>
      <c r="AZ6027" s="44" t="str">
        <f t="shared" si="350"/>
        <v/>
      </c>
    </row>
    <row r="6028" spans="39:52" x14ac:dyDescent="0.3">
      <c r="AM6028" s="44" t="str">
        <f t="shared" ref="AM6028:AM6091" si="351">_xlfn.TEXTJOIN(", ", TRUE,
 IF(AN6028="O", LEFT($AN$9,4), ""),
 IF(AO6028="O", LEFT($AO$9,6), ""),
 IF(AP6028="O", LEFT($AP$9,7), ""),
 IF(AQ6028="O", LEFT($AQ$9,9), "")
)</f>
        <v/>
      </c>
      <c r="AT6028" s="44" t="str">
        <f t="shared" si="349"/>
        <v/>
      </c>
      <c r="AZ6028" s="44" t="str">
        <f t="shared" si="350"/>
        <v/>
      </c>
    </row>
    <row r="6029" spans="39:52" x14ac:dyDescent="0.3">
      <c r="AM6029" s="44" t="str">
        <f t="shared" si="351"/>
        <v/>
      </c>
      <c r="AT6029" s="44" t="str">
        <f t="shared" si="349"/>
        <v/>
      </c>
      <c r="AZ6029" s="44" t="str">
        <f t="shared" si="350"/>
        <v/>
      </c>
    </row>
    <row r="6030" spans="39:52" x14ac:dyDescent="0.3">
      <c r="AM6030" s="44" t="str">
        <f t="shared" si="351"/>
        <v/>
      </c>
      <c r="AT6030" s="44" t="str">
        <f t="shared" si="349"/>
        <v/>
      </c>
      <c r="AZ6030" s="44" t="str">
        <f t="shared" si="350"/>
        <v/>
      </c>
    </row>
    <row r="6031" spans="39:52" x14ac:dyDescent="0.3">
      <c r="AM6031" s="44" t="str">
        <f t="shared" si="351"/>
        <v/>
      </c>
      <c r="AT6031" s="44" t="str">
        <f t="shared" si="349"/>
        <v/>
      </c>
      <c r="AZ6031" s="44" t="str">
        <f t="shared" si="350"/>
        <v/>
      </c>
    </row>
    <row r="6032" spans="39:52" x14ac:dyDescent="0.3">
      <c r="AM6032" s="44" t="str">
        <f t="shared" si="351"/>
        <v/>
      </c>
      <c r="AT6032" s="44" t="str">
        <f t="shared" si="349"/>
        <v/>
      </c>
      <c r="AZ6032" s="44" t="str">
        <f t="shared" si="350"/>
        <v/>
      </c>
    </row>
    <row r="6033" spans="39:52" x14ac:dyDescent="0.3">
      <c r="AM6033" s="44" t="str">
        <f t="shared" si="351"/>
        <v/>
      </c>
      <c r="AT6033" s="44" t="str">
        <f t="shared" si="349"/>
        <v/>
      </c>
      <c r="AZ6033" s="44" t="str">
        <f t="shared" si="350"/>
        <v/>
      </c>
    </row>
    <row r="6034" spans="39:52" x14ac:dyDescent="0.3">
      <c r="AM6034" s="44" t="str">
        <f t="shared" si="351"/>
        <v/>
      </c>
      <c r="AT6034" s="44" t="str">
        <f t="shared" si="349"/>
        <v/>
      </c>
      <c r="AZ6034" s="44" t="str">
        <f t="shared" si="350"/>
        <v/>
      </c>
    </row>
    <row r="6035" spans="39:52" x14ac:dyDescent="0.3">
      <c r="AM6035" s="44" t="str">
        <f t="shared" si="351"/>
        <v/>
      </c>
      <c r="AT6035" s="44" t="str">
        <f t="shared" si="349"/>
        <v/>
      </c>
      <c r="AZ6035" s="44" t="str">
        <f t="shared" si="350"/>
        <v/>
      </c>
    </row>
    <row r="6036" spans="39:52" x14ac:dyDescent="0.3">
      <c r="AM6036" s="44" t="str">
        <f t="shared" si="351"/>
        <v/>
      </c>
      <c r="AT6036" s="44" t="str">
        <f t="shared" si="349"/>
        <v/>
      </c>
      <c r="AZ6036" s="44" t="str">
        <f t="shared" si="350"/>
        <v/>
      </c>
    </row>
    <row r="6037" spans="39:52" x14ac:dyDescent="0.3">
      <c r="AM6037" s="44" t="str">
        <f t="shared" si="351"/>
        <v/>
      </c>
      <c r="AT6037" s="44" t="str">
        <f t="shared" si="349"/>
        <v/>
      </c>
      <c r="AZ6037" s="44" t="str">
        <f t="shared" si="350"/>
        <v/>
      </c>
    </row>
    <row r="6038" spans="39:52" x14ac:dyDescent="0.3">
      <c r="AM6038" s="44" t="str">
        <f t="shared" si="351"/>
        <v/>
      </c>
      <c r="AT6038" s="44" t="str">
        <f t="shared" si="349"/>
        <v/>
      </c>
      <c r="AZ6038" s="44" t="str">
        <f t="shared" si="350"/>
        <v/>
      </c>
    </row>
    <row r="6039" spans="39:52" x14ac:dyDescent="0.3">
      <c r="AM6039" s="44" t="str">
        <f t="shared" si="351"/>
        <v/>
      </c>
      <c r="AT6039" s="44" t="str">
        <f t="shared" si="349"/>
        <v/>
      </c>
      <c r="AZ6039" s="44" t="str">
        <f t="shared" si="350"/>
        <v/>
      </c>
    </row>
    <row r="6040" spans="39:52" x14ac:dyDescent="0.3">
      <c r="AM6040" s="44" t="str">
        <f t="shared" si="351"/>
        <v/>
      </c>
      <c r="AT6040" s="44" t="str">
        <f t="shared" si="349"/>
        <v/>
      </c>
      <c r="AZ6040" s="44" t="str">
        <f t="shared" si="350"/>
        <v/>
      </c>
    </row>
    <row r="6041" spans="39:52" x14ac:dyDescent="0.3">
      <c r="AM6041" s="44" t="str">
        <f t="shared" si="351"/>
        <v/>
      </c>
      <c r="AT6041" s="44" t="str">
        <f t="shared" si="349"/>
        <v/>
      </c>
      <c r="AZ6041" s="44" t="str">
        <f t="shared" si="350"/>
        <v/>
      </c>
    </row>
    <row r="6042" spans="39:52" x14ac:dyDescent="0.3">
      <c r="AM6042" s="44" t="str">
        <f t="shared" si="351"/>
        <v/>
      </c>
      <c r="AT6042" s="44" t="str">
        <f t="shared" si="349"/>
        <v/>
      </c>
      <c r="AZ6042" s="44" t="str">
        <f t="shared" si="350"/>
        <v/>
      </c>
    </row>
    <row r="6043" spans="39:52" x14ac:dyDescent="0.3">
      <c r="AM6043" s="44" t="str">
        <f t="shared" si="351"/>
        <v/>
      </c>
      <c r="AT6043" s="44" t="str">
        <f t="shared" si="349"/>
        <v/>
      </c>
      <c r="AZ6043" s="44" t="str">
        <f t="shared" si="350"/>
        <v/>
      </c>
    </row>
    <row r="6044" spans="39:52" x14ac:dyDescent="0.3">
      <c r="AM6044" s="44" t="str">
        <f t="shared" si="351"/>
        <v/>
      </c>
      <c r="AT6044" s="44" t="str">
        <f t="shared" si="349"/>
        <v/>
      </c>
      <c r="AZ6044" s="44" t="str">
        <f t="shared" si="350"/>
        <v/>
      </c>
    </row>
    <row r="6045" spans="39:52" x14ac:dyDescent="0.3">
      <c r="AM6045" s="44" t="str">
        <f t="shared" si="351"/>
        <v/>
      </c>
      <c r="AT6045" s="44" t="str">
        <f t="shared" si="349"/>
        <v/>
      </c>
      <c r="AZ6045" s="44" t="str">
        <f t="shared" si="350"/>
        <v/>
      </c>
    </row>
    <row r="6046" spans="39:52" x14ac:dyDescent="0.3">
      <c r="AM6046" s="44" t="str">
        <f t="shared" si="351"/>
        <v/>
      </c>
      <c r="AT6046" s="44" t="str">
        <f t="shared" si="349"/>
        <v/>
      </c>
      <c r="AZ6046" s="44" t="str">
        <f t="shared" si="350"/>
        <v/>
      </c>
    </row>
    <row r="6047" spans="39:52" x14ac:dyDescent="0.3">
      <c r="AM6047" s="44" t="str">
        <f t="shared" si="351"/>
        <v/>
      </c>
      <c r="AT6047" s="44" t="str">
        <f t="shared" si="349"/>
        <v/>
      </c>
      <c r="AZ6047" s="44" t="str">
        <f t="shared" si="350"/>
        <v/>
      </c>
    </row>
    <row r="6048" spans="39:52" x14ac:dyDescent="0.3">
      <c r="AM6048" s="44" t="str">
        <f t="shared" si="351"/>
        <v/>
      </c>
      <c r="AT6048" s="44" t="str">
        <f t="shared" si="349"/>
        <v/>
      </c>
      <c r="AZ6048" s="44" t="str">
        <f t="shared" si="350"/>
        <v/>
      </c>
    </row>
    <row r="6049" spans="39:52" x14ac:dyDescent="0.3">
      <c r="AM6049" s="44" t="str">
        <f t="shared" si="351"/>
        <v/>
      </c>
      <c r="AT6049" s="44" t="str">
        <f t="shared" si="349"/>
        <v/>
      </c>
      <c r="AZ6049" s="44" t="str">
        <f t="shared" si="350"/>
        <v/>
      </c>
    </row>
    <row r="6050" spans="39:52" x14ac:dyDescent="0.3">
      <c r="AM6050" s="44" t="str">
        <f t="shared" si="351"/>
        <v/>
      </c>
      <c r="AT6050" s="44" t="str">
        <f t="shared" si="349"/>
        <v/>
      </c>
      <c r="AZ6050" s="44" t="str">
        <f t="shared" si="350"/>
        <v/>
      </c>
    </row>
    <row r="6051" spans="39:52" x14ac:dyDescent="0.3">
      <c r="AM6051" s="44" t="str">
        <f t="shared" si="351"/>
        <v/>
      </c>
      <c r="AT6051" s="44" t="str">
        <f t="shared" si="349"/>
        <v/>
      </c>
      <c r="AZ6051" s="44" t="str">
        <f t="shared" si="350"/>
        <v/>
      </c>
    </row>
    <row r="6052" spans="39:52" x14ac:dyDescent="0.3">
      <c r="AM6052" s="44" t="str">
        <f t="shared" si="351"/>
        <v/>
      </c>
      <c r="AT6052" s="44" t="str">
        <f t="shared" si="349"/>
        <v/>
      </c>
      <c r="AZ6052" s="44" t="str">
        <f t="shared" si="350"/>
        <v/>
      </c>
    </row>
    <row r="6053" spans="39:52" x14ac:dyDescent="0.3">
      <c r="AM6053" s="44" t="str">
        <f t="shared" si="351"/>
        <v/>
      </c>
      <c r="AT6053" s="44" t="str">
        <f t="shared" si="349"/>
        <v/>
      </c>
      <c r="AZ6053" s="44" t="str">
        <f t="shared" si="350"/>
        <v/>
      </c>
    </row>
    <row r="6054" spans="39:52" x14ac:dyDescent="0.3">
      <c r="AM6054" s="44" t="str">
        <f t="shared" si="351"/>
        <v/>
      </c>
      <c r="AT6054" s="44" t="str">
        <f t="shared" si="349"/>
        <v/>
      </c>
      <c r="AZ6054" s="44" t="str">
        <f t="shared" si="350"/>
        <v/>
      </c>
    </row>
    <row r="6055" spans="39:52" x14ac:dyDescent="0.3">
      <c r="AM6055" s="44" t="str">
        <f t="shared" si="351"/>
        <v/>
      </c>
      <c r="AT6055" s="44" t="str">
        <f t="shared" si="349"/>
        <v/>
      </c>
      <c r="AZ6055" s="44" t="str">
        <f t="shared" si="350"/>
        <v/>
      </c>
    </row>
    <row r="6056" spans="39:52" x14ac:dyDescent="0.3">
      <c r="AM6056" s="44" t="str">
        <f t="shared" si="351"/>
        <v/>
      </c>
      <c r="AT6056" s="44" t="str">
        <f t="shared" si="349"/>
        <v/>
      </c>
      <c r="AZ6056" s="44" t="str">
        <f t="shared" si="350"/>
        <v/>
      </c>
    </row>
    <row r="6057" spans="39:52" x14ac:dyDescent="0.3">
      <c r="AM6057" s="44" t="str">
        <f t="shared" si="351"/>
        <v/>
      </c>
      <c r="AT6057" s="44" t="str">
        <f t="shared" si="349"/>
        <v/>
      </c>
      <c r="AZ6057" s="44" t="str">
        <f t="shared" si="350"/>
        <v/>
      </c>
    </row>
    <row r="6058" spans="39:52" x14ac:dyDescent="0.3">
      <c r="AM6058" s="44" t="str">
        <f t="shared" si="351"/>
        <v/>
      </c>
      <c r="AT6058" s="44" t="str">
        <f t="shared" si="349"/>
        <v/>
      </c>
      <c r="AZ6058" s="44" t="str">
        <f t="shared" si="350"/>
        <v/>
      </c>
    </row>
    <row r="6059" spans="39:52" x14ac:dyDescent="0.3">
      <c r="AM6059" s="44" t="str">
        <f t="shared" si="351"/>
        <v/>
      </c>
      <c r="AT6059" s="44" t="str">
        <f t="shared" si="349"/>
        <v/>
      </c>
      <c r="AZ6059" s="44" t="str">
        <f t="shared" si="350"/>
        <v/>
      </c>
    </row>
    <row r="6060" spans="39:52" x14ac:dyDescent="0.3">
      <c r="AM6060" s="44" t="str">
        <f t="shared" si="351"/>
        <v/>
      </c>
      <c r="AT6060" s="44" t="str">
        <f t="shared" si="349"/>
        <v/>
      </c>
      <c r="AZ6060" s="44" t="str">
        <f t="shared" si="350"/>
        <v/>
      </c>
    </row>
    <row r="6061" spans="39:52" x14ac:dyDescent="0.3">
      <c r="AM6061" s="44" t="str">
        <f t="shared" si="351"/>
        <v/>
      </c>
      <c r="AT6061" s="44" t="str">
        <f t="shared" si="349"/>
        <v/>
      </c>
      <c r="AZ6061" s="44" t="str">
        <f t="shared" si="350"/>
        <v/>
      </c>
    </row>
    <row r="6062" spans="39:52" x14ac:dyDescent="0.3">
      <c r="AM6062" s="44" t="str">
        <f t="shared" si="351"/>
        <v/>
      </c>
      <c r="AT6062" s="44" t="str">
        <f t="shared" si="349"/>
        <v/>
      </c>
      <c r="AZ6062" s="44" t="str">
        <f t="shared" si="350"/>
        <v/>
      </c>
    </row>
    <row r="6063" spans="39:52" x14ac:dyDescent="0.3">
      <c r="AM6063" s="44" t="str">
        <f t="shared" si="351"/>
        <v/>
      </c>
      <c r="AT6063" s="44" t="str">
        <f t="shared" si="349"/>
        <v/>
      </c>
      <c r="AZ6063" s="44" t="str">
        <f t="shared" si="350"/>
        <v/>
      </c>
    </row>
    <row r="6064" spans="39:52" x14ac:dyDescent="0.3">
      <c r="AM6064" s="44" t="str">
        <f t="shared" si="351"/>
        <v/>
      </c>
      <c r="AT6064" s="44" t="str">
        <f t="shared" si="349"/>
        <v/>
      </c>
      <c r="AZ6064" s="44" t="str">
        <f t="shared" si="350"/>
        <v/>
      </c>
    </row>
    <row r="6065" spans="39:52" x14ac:dyDescent="0.3">
      <c r="AM6065" s="44" t="str">
        <f t="shared" si="351"/>
        <v/>
      </c>
      <c r="AT6065" s="44" t="str">
        <f t="shared" si="349"/>
        <v/>
      </c>
      <c r="AZ6065" s="44" t="str">
        <f t="shared" si="350"/>
        <v/>
      </c>
    </row>
    <row r="6066" spans="39:52" x14ac:dyDescent="0.3">
      <c r="AM6066" s="44" t="str">
        <f t="shared" si="351"/>
        <v/>
      </c>
      <c r="AT6066" s="44" t="str">
        <f t="shared" si="349"/>
        <v/>
      </c>
      <c r="AZ6066" s="44" t="str">
        <f t="shared" si="350"/>
        <v/>
      </c>
    </row>
    <row r="6067" spans="39:52" x14ac:dyDescent="0.3">
      <c r="AM6067" s="44" t="str">
        <f t="shared" si="351"/>
        <v/>
      </c>
      <c r="AT6067" s="44" t="str">
        <f t="shared" si="349"/>
        <v/>
      </c>
      <c r="AZ6067" s="44" t="str">
        <f t="shared" si="350"/>
        <v/>
      </c>
    </row>
    <row r="6068" spans="39:52" x14ac:dyDescent="0.3">
      <c r="AM6068" s="44" t="str">
        <f t="shared" si="351"/>
        <v/>
      </c>
      <c r="AT6068" s="44" t="str">
        <f t="shared" si="349"/>
        <v/>
      </c>
      <c r="AZ6068" s="44" t="str">
        <f t="shared" si="350"/>
        <v/>
      </c>
    </row>
    <row r="6069" spans="39:52" x14ac:dyDescent="0.3">
      <c r="AM6069" s="44" t="str">
        <f t="shared" si="351"/>
        <v/>
      </c>
      <c r="AT6069" s="44" t="str">
        <f t="shared" si="349"/>
        <v/>
      </c>
      <c r="AZ6069" s="44" t="str">
        <f t="shared" si="350"/>
        <v/>
      </c>
    </row>
    <row r="6070" spans="39:52" x14ac:dyDescent="0.3">
      <c r="AM6070" s="44" t="str">
        <f t="shared" si="351"/>
        <v/>
      </c>
      <c r="AT6070" s="44" t="str">
        <f t="shared" si="349"/>
        <v/>
      </c>
      <c r="AZ6070" s="44" t="str">
        <f t="shared" si="350"/>
        <v/>
      </c>
    </row>
    <row r="6071" spans="39:52" x14ac:dyDescent="0.3">
      <c r="AM6071" s="44" t="str">
        <f t="shared" si="351"/>
        <v/>
      </c>
      <c r="AT6071" s="44" t="str">
        <f t="shared" si="349"/>
        <v/>
      </c>
      <c r="AZ6071" s="44" t="str">
        <f t="shared" si="350"/>
        <v/>
      </c>
    </row>
    <row r="6072" spans="39:52" x14ac:dyDescent="0.3">
      <c r="AM6072" s="44" t="str">
        <f t="shared" si="351"/>
        <v/>
      </c>
      <c r="AT6072" s="44" t="str">
        <f t="shared" si="349"/>
        <v/>
      </c>
      <c r="AZ6072" s="44" t="str">
        <f t="shared" si="350"/>
        <v/>
      </c>
    </row>
    <row r="6073" spans="39:52" x14ac:dyDescent="0.3">
      <c r="AM6073" s="44" t="str">
        <f t="shared" si="351"/>
        <v/>
      </c>
      <c r="AT6073" s="44" t="str">
        <f t="shared" si="349"/>
        <v/>
      </c>
      <c r="AZ6073" s="44" t="str">
        <f t="shared" si="350"/>
        <v/>
      </c>
    </row>
    <row r="6074" spans="39:52" x14ac:dyDescent="0.3">
      <c r="AM6074" s="44" t="str">
        <f t="shared" si="351"/>
        <v/>
      </c>
      <c r="AT6074" s="44" t="str">
        <f t="shared" si="349"/>
        <v/>
      </c>
      <c r="AZ6074" s="44" t="str">
        <f t="shared" si="350"/>
        <v/>
      </c>
    </row>
    <row r="6075" spans="39:52" x14ac:dyDescent="0.3">
      <c r="AM6075" s="44" t="str">
        <f t="shared" si="351"/>
        <v/>
      </c>
      <c r="AT6075" s="44" t="str">
        <f t="shared" si="349"/>
        <v/>
      </c>
      <c r="AZ6075" s="44" t="str">
        <f t="shared" si="350"/>
        <v/>
      </c>
    </row>
    <row r="6076" spans="39:52" x14ac:dyDescent="0.3">
      <c r="AM6076" s="44" t="str">
        <f t="shared" si="351"/>
        <v/>
      </c>
      <c r="AT6076" s="44" t="str">
        <f t="shared" si="349"/>
        <v/>
      </c>
      <c r="AZ6076" s="44" t="str">
        <f t="shared" si="350"/>
        <v/>
      </c>
    </row>
    <row r="6077" spans="39:52" x14ac:dyDescent="0.3">
      <c r="AM6077" s="44" t="str">
        <f t="shared" si="351"/>
        <v/>
      </c>
      <c r="AT6077" s="44" t="str">
        <f t="shared" si="349"/>
        <v/>
      </c>
      <c r="AZ6077" s="44" t="str">
        <f t="shared" si="350"/>
        <v/>
      </c>
    </row>
    <row r="6078" spans="39:52" x14ac:dyDescent="0.3">
      <c r="AM6078" s="44" t="str">
        <f t="shared" si="351"/>
        <v/>
      </c>
      <c r="AT6078" s="44" t="str">
        <f t="shared" si="349"/>
        <v/>
      </c>
      <c r="AZ6078" s="44" t="str">
        <f t="shared" si="350"/>
        <v/>
      </c>
    </row>
    <row r="6079" spans="39:52" x14ac:dyDescent="0.3">
      <c r="AM6079" s="44" t="str">
        <f t="shared" si="351"/>
        <v/>
      </c>
      <c r="AT6079" s="44" t="str">
        <f t="shared" ref="AT6079:AT6142" si="352">_xlfn.TEXTJOIN(", ", TRUE,
 IF(AU6079&lt;&gt;"", LEFT(AU$9,4), ""),
 IF(AV6079&lt;&gt;"", LEFT(AV$9,6), ""),
 IF(AW6079="O", LEFT(AW$9,4), ""),
 IF(AX6079="O", LEFT(AX$9,6), "")
)</f>
        <v/>
      </c>
      <c r="AZ6079" s="44" t="str">
        <f t="shared" ref="AZ6079:AZ6142" si="353">_xlfn.TEXTJOIN(", ", TRUE,
 IF(BA6079&lt;&gt;"", LEFT(BA$9,4), ""),
 IF(BB6079&lt;&gt;"", LEFT(BB$9,4), ""),
 IF(BC6079="O", LEFT(BC$9,4), ""),
 IF(BD6079="O", LEFT(BD$9,6), "")
)</f>
        <v/>
      </c>
    </row>
    <row r="6080" spans="39:52" x14ac:dyDescent="0.3">
      <c r="AM6080" s="44" t="str">
        <f t="shared" si="351"/>
        <v/>
      </c>
      <c r="AT6080" s="44" t="str">
        <f t="shared" si="352"/>
        <v/>
      </c>
      <c r="AZ6080" s="44" t="str">
        <f t="shared" si="353"/>
        <v/>
      </c>
    </row>
    <row r="6081" spans="39:52" x14ac:dyDescent="0.3">
      <c r="AM6081" s="44" t="str">
        <f t="shared" si="351"/>
        <v/>
      </c>
      <c r="AT6081" s="44" t="str">
        <f t="shared" si="352"/>
        <v/>
      </c>
      <c r="AZ6081" s="44" t="str">
        <f t="shared" si="353"/>
        <v/>
      </c>
    </row>
    <row r="6082" spans="39:52" x14ac:dyDescent="0.3">
      <c r="AM6082" s="44" t="str">
        <f t="shared" si="351"/>
        <v/>
      </c>
      <c r="AT6082" s="44" t="str">
        <f t="shared" si="352"/>
        <v/>
      </c>
      <c r="AZ6082" s="44" t="str">
        <f t="shared" si="353"/>
        <v/>
      </c>
    </row>
    <row r="6083" spans="39:52" x14ac:dyDescent="0.3">
      <c r="AM6083" s="44" t="str">
        <f t="shared" si="351"/>
        <v/>
      </c>
      <c r="AT6083" s="44" t="str">
        <f t="shared" si="352"/>
        <v/>
      </c>
      <c r="AZ6083" s="44" t="str">
        <f t="shared" si="353"/>
        <v/>
      </c>
    </row>
    <row r="6084" spans="39:52" x14ac:dyDescent="0.3">
      <c r="AM6084" s="44" t="str">
        <f t="shared" si="351"/>
        <v/>
      </c>
      <c r="AT6084" s="44" t="str">
        <f t="shared" si="352"/>
        <v/>
      </c>
      <c r="AZ6084" s="44" t="str">
        <f t="shared" si="353"/>
        <v/>
      </c>
    </row>
    <row r="6085" spans="39:52" x14ac:dyDescent="0.3">
      <c r="AM6085" s="44" t="str">
        <f t="shared" si="351"/>
        <v/>
      </c>
      <c r="AT6085" s="44" t="str">
        <f t="shared" si="352"/>
        <v/>
      </c>
      <c r="AZ6085" s="44" t="str">
        <f t="shared" si="353"/>
        <v/>
      </c>
    </row>
    <row r="6086" spans="39:52" x14ac:dyDescent="0.3">
      <c r="AM6086" s="44" t="str">
        <f t="shared" si="351"/>
        <v/>
      </c>
      <c r="AT6086" s="44" t="str">
        <f t="shared" si="352"/>
        <v/>
      </c>
      <c r="AZ6086" s="44" t="str">
        <f t="shared" si="353"/>
        <v/>
      </c>
    </row>
    <row r="6087" spans="39:52" x14ac:dyDescent="0.3">
      <c r="AM6087" s="44" t="str">
        <f t="shared" si="351"/>
        <v/>
      </c>
      <c r="AT6087" s="44" t="str">
        <f t="shared" si="352"/>
        <v/>
      </c>
      <c r="AZ6087" s="44" t="str">
        <f t="shared" si="353"/>
        <v/>
      </c>
    </row>
    <row r="6088" spans="39:52" x14ac:dyDescent="0.3">
      <c r="AM6088" s="44" t="str">
        <f t="shared" si="351"/>
        <v/>
      </c>
      <c r="AT6088" s="44" t="str">
        <f t="shared" si="352"/>
        <v/>
      </c>
      <c r="AZ6088" s="44" t="str">
        <f t="shared" si="353"/>
        <v/>
      </c>
    </row>
    <row r="6089" spans="39:52" x14ac:dyDescent="0.3">
      <c r="AM6089" s="44" t="str">
        <f t="shared" si="351"/>
        <v/>
      </c>
      <c r="AT6089" s="44" t="str">
        <f t="shared" si="352"/>
        <v/>
      </c>
      <c r="AZ6089" s="44" t="str">
        <f t="shared" si="353"/>
        <v/>
      </c>
    </row>
    <row r="6090" spans="39:52" x14ac:dyDescent="0.3">
      <c r="AM6090" s="44" t="str">
        <f t="shared" si="351"/>
        <v/>
      </c>
      <c r="AT6090" s="44" t="str">
        <f t="shared" si="352"/>
        <v/>
      </c>
      <c r="AZ6090" s="44" t="str">
        <f t="shared" si="353"/>
        <v/>
      </c>
    </row>
    <row r="6091" spans="39:52" x14ac:dyDescent="0.3">
      <c r="AM6091" s="44" t="str">
        <f t="shared" si="351"/>
        <v/>
      </c>
      <c r="AT6091" s="44" t="str">
        <f t="shared" si="352"/>
        <v/>
      </c>
      <c r="AZ6091" s="44" t="str">
        <f t="shared" si="353"/>
        <v/>
      </c>
    </row>
    <row r="6092" spans="39:52" x14ac:dyDescent="0.3">
      <c r="AM6092" s="44" t="str">
        <f t="shared" ref="AM6092:AM6155" si="354">_xlfn.TEXTJOIN(", ", TRUE,
 IF(AN6092="O", LEFT($AN$9,4), ""),
 IF(AO6092="O", LEFT($AO$9,6), ""),
 IF(AP6092="O", LEFT($AP$9,7), ""),
 IF(AQ6092="O", LEFT($AQ$9,9), "")
)</f>
        <v/>
      </c>
      <c r="AT6092" s="44" t="str">
        <f t="shared" si="352"/>
        <v/>
      </c>
      <c r="AZ6092" s="44" t="str">
        <f t="shared" si="353"/>
        <v/>
      </c>
    </row>
    <row r="6093" spans="39:52" x14ac:dyDescent="0.3">
      <c r="AM6093" s="44" t="str">
        <f t="shared" si="354"/>
        <v/>
      </c>
      <c r="AT6093" s="44" t="str">
        <f t="shared" si="352"/>
        <v/>
      </c>
      <c r="AZ6093" s="44" t="str">
        <f t="shared" si="353"/>
        <v/>
      </c>
    </row>
    <row r="6094" spans="39:52" x14ac:dyDescent="0.3">
      <c r="AM6094" s="44" t="str">
        <f t="shared" si="354"/>
        <v/>
      </c>
      <c r="AT6094" s="44" t="str">
        <f t="shared" si="352"/>
        <v/>
      </c>
      <c r="AZ6094" s="44" t="str">
        <f t="shared" si="353"/>
        <v/>
      </c>
    </row>
    <row r="6095" spans="39:52" x14ac:dyDescent="0.3">
      <c r="AM6095" s="44" t="str">
        <f t="shared" si="354"/>
        <v/>
      </c>
      <c r="AT6095" s="44" t="str">
        <f t="shared" si="352"/>
        <v/>
      </c>
      <c r="AZ6095" s="44" t="str">
        <f t="shared" si="353"/>
        <v/>
      </c>
    </row>
    <row r="6096" spans="39:52" x14ac:dyDescent="0.3">
      <c r="AM6096" s="44" t="str">
        <f t="shared" si="354"/>
        <v/>
      </c>
      <c r="AT6096" s="44" t="str">
        <f t="shared" si="352"/>
        <v/>
      </c>
      <c r="AZ6096" s="44" t="str">
        <f t="shared" si="353"/>
        <v/>
      </c>
    </row>
    <row r="6097" spans="39:52" x14ac:dyDescent="0.3">
      <c r="AM6097" s="44" t="str">
        <f t="shared" si="354"/>
        <v/>
      </c>
      <c r="AT6097" s="44" t="str">
        <f t="shared" si="352"/>
        <v/>
      </c>
      <c r="AZ6097" s="44" t="str">
        <f t="shared" si="353"/>
        <v/>
      </c>
    </row>
    <row r="6098" spans="39:52" x14ac:dyDescent="0.3">
      <c r="AM6098" s="44" t="str">
        <f t="shared" si="354"/>
        <v/>
      </c>
      <c r="AT6098" s="44" t="str">
        <f t="shared" si="352"/>
        <v/>
      </c>
      <c r="AZ6098" s="44" t="str">
        <f t="shared" si="353"/>
        <v/>
      </c>
    </row>
    <row r="6099" spans="39:52" x14ac:dyDescent="0.3">
      <c r="AM6099" s="44" t="str">
        <f t="shared" si="354"/>
        <v/>
      </c>
      <c r="AT6099" s="44" t="str">
        <f t="shared" si="352"/>
        <v/>
      </c>
      <c r="AZ6099" s="44" t="str">
        <f t="shared" si="353"/>
        <v/>
      </c>
    </row>
    <row r="6100" spans="39:52" x14ac:dyDescent="0.3">
      <c r="AM6100" s="44" t="str">
        <f t="shared" si="354"/>
        <v/>
      </c>
      <c r="AT6100" s="44" t="str">
        <f t="shared" si="352"/>
        <v/>
      </c>
      <c r="AZ6100" s="44" t="str">
        <f t="shared" si="353"/>
        <v/>
      </c>
    </row>
    <row r="6101" spans="39:52" x14ac:dyDescent="0.3">
      <c r="AM6101" s="44" t="str">
        <f t="shared" si="354"/>
        <v/>
      </c>
      <c r="AT6101" s="44" t="str">
        <f t="shared" si="352"/>
        <v/>
      </c>
      <c r="AZ6101" s="44" t="str">
        <f t="shared" si="353"/>
        <v/>
      </c>
    </row>
    <row r="6102" spans="39:52" x14ac:dyDescent="0.3">
      <c r="AM6102" s="44" t="str">
        <f t="shared" si="354"/>
        <v/>
      </c>
      <c r="AT6102" s="44" t="str">
        <f t="shared" si="352"/>
        <v/>
      </c>
      <c r="AZ6102" s="44" t="str">
        <f t="shared" si="353"/>
        <v/>
      </c>
    </row>
    <row r="6103" spans="39:52" x14ac:dyDescent="0.3">
      <c r="AM6103" s="44" t="str">
        <f t="shared" si="354"/>
        <v/>
      </c>
      <c r="AT6103" s="44" t="str">
        <f t="shared" si="352"/>
        <v/>
      </c>
      <c r="AZ6103" s="44" t="str">
        <f t="shared" si="353"/>
        <v/>
      </c>
    </row>
    <row r="6104" spans="39:52" x14ac:dyDescent="0.3">
      <c r="AM6104" s="44" t="str">
        <f t="shared" si="354"/>
        <v/>
      </c>
      <c r="AT6104" s="44" t="str">
        <f t="shared" si="352"/>
        <v/>
      </c>
      <c r="AZ6104" s="44" t="str">
        <f t="shared" si="353"/>
        <v/>
      </c>
    </row>
    <row r="6105" spans="39:52" x14ac:dyDescent="0.3">
      <c r="AM6105" s="44" t="str">
        <f t="shared" si="354"/>
        <v/>
      </c>
      <c r="AT6105" s="44" t="str">
        <f t="shared" si="352"/>
        <v/>
      </c>
      <c r="AZ6105" s="44" t="str">
        <f t="shared" si="353"/>
        <v/>
      </c>
    </row>
    <row r="6106" spans="39:52" x14ac:dyDescent="0.3">
      <c r="AM6106" s="44" t="str">
        <f t="shared" si="354"/>
        <v/>
      </c>
      <c r="AT6106" s="44" t="str">
        <f t="shared" si="352"/>
        <v/>
      </c>
      <c r="AZ6106" s="44" t="str">
        <f t="shared" si="353"/>
        <v/>
      </c>
    </row>
    <row r="6107" spans="39:52" x14ac:dyDescent="0.3">
      <c r="AM6107" s="44" t="str">
        <f t="shared" si="354"/>
        <v/>
      </c>
      <c r="AT6107" s="44" t="str">
        <f t="shared" si="352"/>
        <v/>
      </c>
      <c r="AZ6107" s="44" t="str">
        <f t="shared" si="353"/>
        <v/>
      </c>
    </row>
    <row r="6108" spans="39:52" x14ac:dyDescent="0.3">
      <c r="AM6108" s="44" t="str">
        <f t="shared" si="354"/>
        <v/>
      </c>
      <c r="AT6108" s="44" t="str">
        <f t="shared" si="352"/>
        <v/>
      </c>
      <c r="AZ6108" s="44" t="str">
        <f t="shared" si="353"/>
        <v/>
      </c>
    </row>
    <row r="6109" spans="39:52" x14ac:dyDescent="0.3">
      <c r="AM6109" s="44" t="str">
        <f t="shared" si="354"/>
        <v/>
      </c>
      <c r="AT6109" s="44" t="str">
        <f t="shared" si="352"/>
        <v/>
      </c>
      <c r="AZ6109" s="44" t="str">
        <f t="shared" si="353"/>
        <v/>
      </c>
    </row>
    <row r="6110" spans="39:52" x14ac:dyDescent="0.3">
      <c r="AM6110" s="44" t="str">
        <f t="shared" si="354"/>
        <v/>
      </c>
      <c r="AT6110" s="44" t="str">
        <f t="shared" si="352"/>
        <v/>
      </c>
      <c r="AZ6110" s="44" t="str">
        <f t="shared" si="353"/>
        <v/>
      </c>
    </row>
    <row r="6111" spans="39:52" x14ac:dyDescent="0.3">
      <c r="AM6111" s="44" t="str">
        <f t="shared" si="354"/>
        <v/>
      </c>
      <c r="AT6111" s="44" t="str">
        <f t="shared" si="352"/>
        <v/>
      </c>
      <c r="AZ6111" s="44" t="str">
        <f t="shared" si="353"/>
        <v/>
      </c>
    </row>
    <row r="6112" spans="39:52" x14ac:dyDescent="0.3">
      <c r="AM6112" s="44" t="str">
        <f t="shared" si="354"/>
        <v/>
      </c>
      <c r="AT6112" s="44" t="str">
        <f t="shared" si="352"/>
        <v/>
      </c>
      <c r="AZ6112" s="44" t="str">
        <f t="shared" si="353"/>
        <v/>
      </c>
    </row>
    <row r="6113" spans="39:52" x14ac:dyDescent="0.3">
      <c r="AM6113" s="44" t="str">
        <f t="shared" si="354"/>
        <v/>
      </c>
      <c r="AT6113" s="44" t="str">
        <f t="shared" si="352"/>
        <v/>
      </c>
      <c r="AZ6113" s="44" t="str">
        <f t="shared" si="353"/>
        <v/>
      </c>
    </row>
    <row r="6114" spans="39:52" x14ac:dyDescent="0.3">
      <c r="AM6114" s="44" t="str">
        <f t="shared" si="354"/>
        <v/>
      </c>
      <c r="AT6114" s="44" t="str">
        <f t="shared" si="352"/>
        <v/>
      </c>
      <c r="AZ6114" s="44" t="str">
        <f t="shared" si="353"/>
        <v/>
      </c>
    </row>
    <row r="6115" spans="39:52" x14ac:dyDescent="0.3">
      <c r="AM6115" s="44" t="str">
        <f t="shared" si="354"/>
        <v/>
      </c>
      <c r="AT6115" s="44" t="str">
        <f t="shared" si="352"/>
        <v/>
      </c>
      <c r="AZ6115" s="44" t="str">
        <f t="shared" si="353"/>
        <v/>
      </c>
    </row>
    <row r="6116" spans="39:52" x14ac:dyDescent="0.3">
      <c r="AM6116" s="44" t="str">
        <f t="shared" si="354"/>
        <v/>
      </c>
      <c r="AT6116" s="44" t="str">
        <f t="shared" si="352"/>
        <v/>
      </c>
      <c r="AZ6116" s="44" t="str">
        <f t="shared" si="353"/>
        <v/>
      </c>
    </row>
    <row r="6117" spans="39:52" x14ac:dyDescent="0.3">
      <c r="AM6117" s="44" t="str">
        <f t="shared" si="354"/>
        <v/>
      </c>
      <c r="AT6117" s="44" t="str">
        <f t="shared" si="352"/>
        <v/>
      </c>
      <c r="AZ6117" s="44" t="str">
        <f t="shared" si="353"/>
        <v/>
      </c>
    </row>
    <row r="6118" spans="39:52" x14ac:dyDescent="0.3">
      <c r="AM6118" s="44" t="str">
        <f t="shared" si="354"/>
        <v/>
      </c>
      <c r="AT6118" s="44" t="str">
        <f t="shared" si="352"/>
        <v/>
      </c>
      <c r="AZ6118" s="44" t="str">
        <f t="shared" si="353"/>
        <v/>
      </c>
    </row>
    <row r="6119" spans="39:52" x14ac:dyDescent="0.3">
      <c r="AM6119" s="44" t="str">
        <f t="shared" si="354"/>
        <v/>
      </c>
      <c r="AT6119" s="44" t="str">
        <f t="shared" si="352"/>
        <v/>
      </c>
      <c r="AZ6119" s="44" t="str">
        <f t="shared" si="353"/>
        <v/>
      </c>
    </row>
    <row r="6120" spans="39:52" x14ac:dyDescent="0.3">
      <c r="AM6120" s="44" t="str">
        <f t="shared" si="354"/>
        <v/>
      </c>
      <c r="AT6120" s="44" t="str">
        <f t="shared" si="352"/>
        <v/>
      </c>
      <c r="AZ6120" s="44" t="str">
        <f t="shared" si="353"/>
        <v/>
      </c>
    </row>
    <row r="6121" spans="39:52" x14ac:dyDescent="0.3">
      <c r="AM6121" s="44" t="str">
        <f t="shared" si="354"/>
        <v/>
      </c>
      <c r="AT6121" s="44" t="str">
        <f t="shared" si="352"/>
        <v/>
      </c>
      <c r="AZ6121" s="44" t="str">
        <f t="shared" si="353"/>
        <v/>
      </c>
    </row>
    <row r="6122" spans="39:52" x14ac:dyDescent="0.3">
      <c r="AM6122" s="44" t="str">
        <f t="shared" si="354"/>
        <v/>
      </c>
      <c r="AT6122" s="44" t="str">
        <f t="shared" si="352"/>
        <v/>
      </c>
      <c r="AZ6122" s="44" t="str">
        <f t="shared" si="353"/>
        <v/>
      </c>
    </row>
    <row r="6123" spans="39:52" x14ac:dyDescent="0.3">
      <c r="AM6123" s="44" t="str">
        <f t="shared" si="354"/>
        <v/>
      </c>
      <c r="AT6123" s="44" t="str">
        <f t="shared" si="352"/>
        <v/>
      </c>
      <c r="AZ6123" s="44" t="str">
        <f t="shared" si="353"/>
        <v/>
      </c>
    </row>
    <row r="6124" spans="39:52" x14ac:dyDescent="0.3">
      <c r="AM6124" s="44" t="str">
        <f t="shared" si="354"/>
        <v/>
      </c>
      <c r="AT6124" s="44" t="str">
        <f t="shared" si="352"/>
        <v/>
      </c>
      <c r="AZ6124" s="44" t="str">
        <f t="shared" si="353"/>
        <v/>
      </c>
    </row>
    <row r="6125" spans="39:52" x14ac:dyDescent="0.3">
      <c r="AM6125" s="44" t="str">
        <f t="shared" si="354"/>
        <v/>
      </c>
      <c r="AT6125" s="44" t="str">
        <f t="shared" si="352"/>
        <v/>
      </c>
      <c r="AZ6125" s="44" t="str">
        <f t="shared" si="353"/>
        <v/>
      </c>
    </row>
    <row r="6126" spans="39:52" x14ac:dyDescent="0.3">
      <c r="AM6126" s="44" t="str">
        <f t="shared" si="354"/>
        <v/>
      </c>
      <c r="AT6126" s="44" t="str">
        <f t="shared" si="352"/>
        <v/>
      </c>
      <c r="AZ6126" s="44" t="str">
        <f t="shared" si="353"/>
        <v/>
      </c>
    </row>
    <row r="6127" spans="39:52" x14ac:dyDescent="0.3">
      <c r="AM6127" s="44" t="str">
        <f t="shared" si="354"/>
        <v/>
      </c>
      <c r="AT6127" s="44" t="str">
        <f t="shared" si="352"/>
        <v/>
      </c>
      <c r="AZ6127" s="44" t="str">
        <f t="shared" si="353"/>
        <v/>
      </c>
    </row>
    <row r="6128" spans="39:52" x14ac:dyDescent="0.3">
      <c r="AM6128" s="44" t="str">
        <f t="shared" si="354"/>
        <v/>
      </c>
      <c r="AT6128" s="44" t="str">
        <f t="shared" si="352"/>
        <v/>
      </c>
      <c r="AZ6128" s="44" t="str">
        <f t="shared" si="353"/>
        <v/>
      </c>
    </row>
    <row r="6129" spans="39:52" x14ac:dyDescent="0.3">
      <c r="AM6129" s="44" t="str">
        <f t="shared" si="354"/>
        <v/>
      </c>
      <c r="AT6129" s="44" t="str">
        <f t="shared" si="352"/>
        <v/>
      </c>
      <c r="AZ6129" s="44" t="str">
        <f t="shared" si="353"/>
        <v/>
      </c>
    </row>
    <row r="6130" spans="39:52" x14ac:dyDescent="0.3">
      <c r="AM6130" s="44" t="str">
        <f t="shared" si="354"/>
        <v/>
      </c>
      <c r="AT6130" s="44" t="str">
        <f t="shared" si="352"/>
        <v/>
      </c>
      <c r="AZ6130" s="44" t="str">
        <f t="shared" si="353"/>
        <v/>
      </c>
    </row>
    <row r="6131" spans="39:52" x14ac:dyDescent="0.3">
      <c r="AM6131" s="44" t="str">
        <f t="shared" si="354"/>
        <v/>
      </c>
      <c r="AT6131" s="44" t="str">
        <f t="shared" si="352"/>
        <v/>
      </c>
      <c r="AZ6131" s="44" t="str">
        <f t="shared" si="353"/>
        <v/>
      </c>
    </row>
    <row r="6132" spans="39:52" x14ac:dyDescent="0.3">
      <c r="AM6132" s="44" t="str">
        <f t="shared" si="354"/>
        <v/>
      </c>
      <c r="AT6132" s="44" t="str">
        <f t="shared" si="352"/>
        <v/>
      </c>
      <c r="AZ6132" s="44" t="str">
        <f t="shared" si="353"/>
        <v/>
      </c>
    </row>
    <row r="6133" spans="39:52" x14ac:dyDescent="0.3">
      <c r="AM6133" s="44" t="str">
        <f t="shared" si="354"/>
        <v/>
      </c>
      <c r="AT6133" s="44" t="str">
        <f t="shared" si="352"/>
        <v/>
      </c>
      <c r="AZ6133" s="44" t="str">
        <f t="shared" si="353"/>
        <v/>
      </c>
    </row>
    <row r="6134" spans="39:52" x14ac:dyDescent="0.3">
      <c r="AM6134" s="44" t="str">
        <f t="shared" si="354"/>
        <v/>
      </c>
      <c r="AT6134" s="44" t="str">
        <f t="shared" si="352"/>
        <v/>
      </c>
      <c r="AZ6134" s="44" t="str">
        <f t="shared" si="353"/>
        <v/>
      </c>
    </row>
    <row r="6135" spans="39:52" x14ac:dyDescent="0.3">
      <c r="AM6135" s="44" t="str">
        <f t="shared" si="354"/>
        <v/>
      </c>
      <c r="AT6135" s="44" t="str">
        <f t="shared" si="352"/>
        <v/>
      </c>
      <c r="AZ6135" s="44" t="str">
        <f t="shared" si="353"/>
        <v/>
      </c>
    </row>
    <row r="6136" spans="39:52" x14ac:dyDescent="0.3">
      <c r="AM6136" s="44" t="str">
        <f t="shared" si="354"/>
        <v/>
      </c>
      <c r="AT6136" s="44" t="str">
        <f t="shared" si="352"/>
        <v/>
      </c>
      <c r="AZ6136" s="44" t="str">
        <f t="shared" si="353"/>
        <v/>
      </c>
    </row>
    <row r="6137" spans="39:52" x14ac:dyDescent="0.3">
      <c r="AM6137" s="44" t="str">
        <f t="shared" si="354"/>
        <v/>
      </c>
      <c r="AT6137" s="44" t="str">
        <f t="shared" si="352"/>
        <v/>
      </c>
      <c r="AZ6137" s="44" t="str">
        <f t="shared" si="353"/>
        <v/>
      </c>
    </row>
    <row r="6138" spans="39:52" x14ac:dyDescent="0.3">
      <c r="AM6138" s="44" t="str">
        <f t="shared" si="354"/>
        <v/>
      </c>
      <c r="AT6138" s="44" t="str">
        <f t="shared" si="352"/>
        <v/>
      </c>
      <c r="AZ6138" s="44" t="str">
        <f t="shared" si="353"/>
        <v/>
      </c>
    </row>
    <row r="6139" spans="39:52" x14ac:dyDescent="0.3">
      <c r="AM6139" s="44" t="str">
        <f t="shared" si="354"/>
        <v/>
      </c>
      <c r="AT6139" s="44" t="str">
        <f t="shared" si="352"/>
        <v/>
      </c>
      <c r="AZ6139" s="44" t="str">
        <f t="shared" si="353"/>
        <v/>
      </c>
    </row>
    <row r="6140" spans="39:52" x14ac:dyDescent="0.3">
      <c r="AM6140" s="44" t="str">
        <f t="shared" si="354"/>
        <v/>
      </c>
      <c r="AT6140" s="44" t="str">
        <f t="shared" si="352"/>
        <v/>
      </c>
      <c r="AZ6140" s="44" t="str">
        <f t="shared" si="353"/>
        <v/>
      </c>
    </row>
    <row r="6141" spans="39:52" x14ac:dyDescent="0.3">
      <c r="AM6141" s="44" t="str">
        <f t="shared" si="354"/>
        <v/>
      </c>
      <c r="AT6141" s="44" t="str">
        <f t="shared" si="352"/>
        <v/>
      </c>
      <c r="AZ6141" s="44" t="str">
        <f t="shared" si="353"/>
        <v/>
      </c>
    </row>
    <row r="6142" spans="39:52" x14ac:dyDescent="0.3">
      <c r="AM6142" s="44" t="str">
        <f t="shared" si="354"/>
        <v/>
      </c>
      <c r="AT6142" s="44" t="str">
        <f t="shared" si="352"/>
        <v/>
      </c>
      <c r="AZ6142" s="44" t="str">
        <f t="shared" si="353"/>
        <v/>
      </c>
    </row>
    <row r="6143" spans="39:52" x14ac:dyDescent="0.3">
      <c r="AM6143" s="44" t="str">
        <f t="shared" si="354"/>
        <v/>
      </c>
      <c r="AT6143" s="44" t="str">
        <f t="shared" ref="AT6143:AT6206" si="355">_xlfn.TEXTJOIN(", ", TRUE,
 IF(AU6143&lt;&gt;"", LEFT(AU$9,4), ""),
 IF(AV6143&lt;&gt;"", LEFT(AV$9,6), ""),
 IF(AW6143="O", LEFT(AW$9,4), ""),
 IF(AX6143="O", LEFT(AX$9,6), "")
)</f>
        <v/>
      </c>
      <c r="AZ6143" s="44" t="str">
        <f t="shared" ref="AZ6143:AZ6206" si="356">_xlfn.TEXTJOIN(", ", TRUE,
 IF(BA6143&lt;&gt;"", LEFT(BA$9,4), ""),
 IF(BB6143&lt;&gt;"", LEFT(BB$9,4), ""),
 IF(BC6143="O", LEFT(BC$9,4), ""),
 IF(BD6143="O", LEFT(BD$9,6), "")
)</f>
        <v/>
      </c>
    </row>
    <row r="6144" spans="39:52" x14ac:dyDescent="0.3">
      <c r="AM6144" s="44" t="str">
        <f t="shared" si="354"/>
        <v/>
      </c>
      <c r="AT6144" s="44" t="str">
        <f t="shared" si="355"/>
        <v/>
      </c>
      <c r="AZ6144" s="44" t="str">
        <f t="shared" si="356"/>
        <v/>
      </c>
    </row>
    <row r="6145" spans="39:52" x14ac:dyDescent="0.3">
      <c r="AM6145" s="44" t="str">
        <f t="shared" si="354"/>
        <v/>
      </c>
      <c r="AT6145" s="44" t="str">
        <f t="shared" si="355"/>
        <v/>
      </c>
      <c r="AZ6145" s="44" t="str">
        <f t="shared" si="356"/>
        <v/>
      </c>
    </row>
    <row r="6146" spans="39:52" x14ac:dyDescent="0.3">
      <c r="AM6146" s="44" t="str">
        <f t="shared" si="354"/>
        <v/>
      </c>
      <c r="AT6146" s="44" t="str">
        <f t="shared" si="355"/>
        <v/>
      </c>
      <c r="AZ6146" s="44" t="str">
        <f t="shared" si="356"/>
        <v/>
      </c>
    </row>
    <row r="6147" spans="39:52" x14ac:dyDescent="0.3">
      <c r="AM6147" s="44" t="str">
        <f t="shared" si="354"/>
        <v/>
      </c>
      <c r="AT6147" s="44" t="str">
        <f t="shared" si="355"/>
        <v/>
      </c>
      <c r="AZ6147" s="44" t="str">
        <f t="shared" si="356"/>
        <v/>
      </c>
    </row>
    <row r="6148" spans="39:52" x14ac:dyDescent="0.3">
      <c r="AM6148" s="44" t="str">
        <f t="shared" si="354"/>
        <v/>
      </c>
      <c r="AT6148" s="44" t="str">
        <f t="shared" si="355"/>
        <v/>
      </c>
      <c r="AZ6148" s="44" t="str">
        <f t="shared" si="356"/>
        <v/>
      </c>
    </row>
    <row r="6149" spans="39:52" x14ac:dyDescent="0.3">
      <c r="AM6149" s="44" t="str">
        <f t="shared" si="354"/>
        <v/>
      </c>
      <c r="AT6149" s="44" t="str">
        <f t="shared" si="355"/>
        <v/>
      </c>
      <c r="AZ6149" s="44" t="str">
        <f t="shared" si="356"/>
        <v/>
      </c>
    </row>
    <row r="6150" spans="39:52" x14ac:dyDescent="0.3">
      <c r="AM6150" s="44" t="str">
        <f t="shared" si="354"/>
        <v/>
      </c>
      <c r="AT6150" s="44" t="str">
        <f t="shared" si="355"/>
        <v/>
      </c>
      <c r="AZ6150" s="44" t="str">
        <f t="shared" si="356"/>
        <v/>
      </c>
    </row>
    <row r="6151" spans="39:52" x14ac:dyDescent="0.3">
      <c r="AM6151" s="44" t="str">
        <f t="shared" si="354"/>
        <v/>
      </c>
      <c r="AT6151" s="44" t="str">
        <f t="shared" si="355"/>
        <v/>
      </c>
      <c r="AZ6151" s="44" t="str">
        <f t="shared" si="356"/>
        <v/>
      </c>
    </row>
    <row r="6152" spans="39:52" x14ac:dyDescent="0.3">
      <c r="AM6152" s="44" t="str">
        <f t="shared" si="354"/>
        <v/>
      </c>
      <c r="AT6152" s="44" t="str">
        <f t="shared" si="355"/>
        <v/>
      </c>
      <c r="AZ6152" s="44" t="str">
        <f t="shared" si="356"/>
        <v/>
      </c>
    </row>
    <row r="6153" spans="39:52" x14ac:dyDescent="0.3">
      <c r="AM6153" s="44" t="str">
        <f t="shared" si="354"/>
        <v/>
      </c>
      <c r="AT6153" s="44" t="str">
        <f t="shared" si="355"/>
        <v/>
      </c>
      <c r="AZ6153" s="44" t="str">
        <f t="shared" si="356"/>
        <v/>
      </c>
    </row>
    <row r="6154" spans="39:52" x14ac:dyDescent="0.3">
      <c r="AM6154" s="44" t="str">
        <f t="shared" si="354"/>
        <v/>
      </c>
      <c r="AT6154" s="44" t="str">
        <f t="shared" si="355"/>
        <v/>
      </c>
      <c r="AZ6154" s="44" t="str">
        <f t="shared" si="356"/>
        <v/>
      </c>
    </row>
    <row r="6155" spans="39:52" x14ac:dyDescent="0.3">
      <c r="AM6155" s="44" t="str">
        <f t="shared" si="354"/>
        <v/>
      </c>
      <c r="AT6155" s="44" t="str">
        <f t="shared" si="355"/>
        <v/>
      </c>
      <c r="AZ6155" s="44" t="str">
        <f t="shared" si="356"/>
        <v/>
      </c>
    </row>
    <row r="6156" spans="39:52" x14ac:dyDescent="0.3">
      <c r="AM6156" s="44" t="str">
        <f t="shared" ref="AM6156:AM6219" si="357">_xlfn.TEXTJOIN(", ", TRUE,
 IF(AN6156="O", LEFT($AN$9,4), ""),
 IF(AO6156="O", LEFT($AO$9,6), ""),
 IF(AP6156="O", LEFT($AP$9,7), ""),
 IF(AQ6156="O", LEFT($AQ$9,9), "")
)</f>
        <v/>
      </c>
      <c r="AT6156" s="44" t="str">
        <f t="shared" si="355"/>
        <v/>
      </c>
      <c r="AZ6156" s="44" t="str">
        <f t="shared" si="356"/>
        <v/>
      </c>
    </row>
    <row r="6157" spans="39:52" x14ac:dyDescent="0.3">
      <c r="AM6157" s="44" t="str">
        <f t="shared" si="357"/>
        <v/>
      </c>
      <c r="AT6157" s="44" t="str">
        <f t="shared" si="355"/>
        <v/>
      </c>
      <c r="AZ6157" s="44" t="str">
        <f t="shared" si="356"/>
        <v/>
      </c>
    </row>
    <row r="6158" spans="39:52" x14ac:dyDescent="0.3">
      <c r="AM6158" s="44" t="str">
        <f t="shared" si="357"/>
        <v/>
      </c>
      <c r="AT6158" s="44" t="str">
        <f t="shared" si="355"/>
        <v/>
      </c>
      <c r="AZ6158" s="44" t="str">
        <f t="shared" si="356"/>
        <v/>
      </c>
    </row>
    <row r="6159" spans="39:52" x14ac:dyDescent="0.3">
      <c r="AM6159" s="44" t="str">
        <f t="shared" si="357"/>
        <v/>
      </c>
      <c r="AT6159" s="44" t="str">
        <f t="shared" si="355"/>
        <v/>
      </c>
      <c r="AZ6159" s="44" t="str">
        <f t="shared" si="356"/>
        <v/>
      </c>
    </row>
    <row r="6160" spans="39:52" x14ac:dyDescent="0.3">
      <c r="AM6160" s="44" t="str">
        <f t="shared" si="357"/>
        <v/>
      </c>
      <c r="AT6160" s="44" t="str">
        <f t="shared" si="355"/>
        <v/>
      </c>
      <c r="AZ6160" s="44" t="str">
        <f t="shared" si="356"/>
        <v/>
      </c>
    </row>
    <row r="6161" spans="39:52" x14ac:dyDescent="0.3">
      <c r="AM6161" s="44" t="str">
        <f t="shared" si="357"/>
        <v/>
      </c>
      <c r="AT6161" s="44" t="str">
        <f t="shared" si="355"/>
        <v/>
      </c>
      <c r="AZ6161" s="44" t="str">
        <f t="shared" si="356"/>
        <v/>
      </c>
    </row>
    <row r="6162" spans="39:52" x14ac:dyDescent="0.3">
      <c r="AM6162" s="44" t="str">
        <f t="shared" si="357"/>
        <v/>
      </c>
      <c r="AT6162" s="44" t="str">
        <f t="shared" si="355"/>
        <v/>
      </c>
      <c r="AZ6162" s="44" t="str">
        <f t="shared" si="356"/>
        <v/>
      </c>
    </row>
    <row r="6163" spans="39:52" x14ac:dyDescent="0.3">
      <c r="AM6163" s="44" t="str">
        <f t="shared" si="357"/>
        <v/>
      </c>
      <c r="AT6163" s="44" t="str">
        <f t="shared" si="355"/>
        <v/>
      </c>
      <c r="AZ6163" s="44" t="str">
        <f t="shared" si="356"/>
        <v/>
      </c>
    </row>
    <row r="6164" spans="39:52" x14ac:dyDescent="0.3">
      <c r="AM6164" s="44" t="str">
        <f t="shared" si="357"/>
        <v/>
      </c>
      <c r="AT6164" s="44" t="str">
        <f t="shared" si="355"/>
        <v/>
      </c>
      <c r="AZ6164" s="44" t="str">
        <f t="shared" si="356"/>
        <v/>
      </c>
    </row>
    <row r="6165" spans="39:52" x14ac:dyDescent="0.3">
      <c r="AM6165" s="44" t="str">
        <f t="shared" si="357"/>
        <v/>
      </c>
      <c r="AT6165" s="44" t="str">
        <f t="shared" si="355"/>
        <v/>
      </c>
      <c r="AZ6165" s="44" t="str">
        <f t="shared" si="356"/>
        <v/>
      </c>
    </row>
    <row r="6166" spans="39:52" x14ac:dyDescent="0.3">
      <c r="AM6166" s="44" t="str">
        <f t="shared" si="357"/>
        <v/>
      </c>
      <c r="AT6166" s="44" t="str">
        <f t="shared" si="355"/>
        <v/>
      </c>
      <c r="AZ6166" s="44" t="str">
        <f t="shared" si="356"/>
        <v/>
      </c>
    </row>
    <row r="6167" spans="39:52" x14ac:dyDescent="0.3">
      <c r="AM6167" s="44" t="str">
        <f t="shared" si="357"/>
        <v/>
      </c>
      <c r="AT6167" s="44" t="str">
        <f t="shared" si="355"/>
        <v/>
      </c>
      <c r="AZ6167" s="44" t="str">
        <f t="shared" si="356"/>
        <v/>
      </c>
    </row>
    <row r="6168" spans="39:52" x14ac:dyDescent="0.3">
      <c r="AM6168" s="44" t="str">
        <f t="shared" si="357"/>
        <v/>
      </c>
      <c r="AT6168" s="44" t="str">
        <f t="shared" si="355"/>
        <v/>
      </c>
      <c r="AZ6168" s="44" t="str">
        <f t="shared" si="356"/>
        <v/>
      </c>
    </row>
    <row r="6169" spans="39:52" x14ac:dyDescent="0.3">
      <c r="AM6169" s="44" t="str">
        <f t="shared" si="357"/>
        <v/>
      </c>
      <c r="AT6169" s="44" t="str">
        <f t="shared" si="355"/>
        <v/>
      </c>
      <c r="AZ6169" s="44" t="str">
        <f t="shared" si="356"/>
        <v/>
      </c>
    </row>
    <row r="6170" spans="39:52" x14ac:dyDescent="0.3">
      <c r="AM6170" s="44" t="str">
        <f t="shared" si="357"/>
        <v/>
      </c>
      <c r="AT6170" s="44" t="str">
        <f t="shared" si="355"/>
        <v/>
      </c>
      <c r="AZ6170" s="44" t="str">
        <f t="shared" si="356"/>
        <v/>
      </c>
    </row>
    <row r="6171" spans="39:52" x14ac:dyDescent="0.3">
      <c r="AM6171" s="44" t="str">
        <f t="shared" si="357"/>
        <v/>
      </c>
      <c r="AT6171" s="44" t="str">
        <f t="shared" si="355"/>
        <v/>
      </c>
      <c r="AZ6171" s="44" t="str">
        <f t="shared" si="356"/>
        <v/>
      </c>
    </row>
    <row r="6172" spans="39:52" x14ac:dyDescent="0.3">
      <c r="AM6172" s="44" t="str">
        <f t="shared" si="357"/>
        <v/>
      </c>
      <c r="AT6172" s="44" t="str">
        <f t="shared" si="355"/>
        <v/>
      </c>
      <c r="AZ6172" s="44" t="str">
        <f t="shared" si="356"/>
        <v/>
      </c>
    </row>
    <row r="6173" spans="39:52" x14ac:dyDescent="0.3">
      <c r="AM6173" s="44" t="str">
        <f t="shared" si="357"/>
        <v/>
      </c>
      <c r="AT6173" s="44" t="str">
        <f t="shared" si="355"/>
        <v/>
      </c>
      <c r="AZ6173" s="44" t="str">
        <f t="shared" si="356"/>
        <v/>
      </c>
    </row>
    <row r="6174" spans="39:52" x14ac:dyDescent="0.3">
      <c r="AM6174" s="44" t="str">
        <f t="shared" si="357"/>
        <v/>
      </c>
      <c r="AT6174" s="44" t="str">
        <f t="shared" si="355"/>
        <v/>
      </c>
      <c r="AZ6174" s="44" t="str">
        <f t="shared" si="356"/>
        <v/>
      </c>
    </row>
    <row r="6175" spans="39:52" x14ac:dyDescent="0.3">
      <c r="AM6175" s="44" t="str">
        <f t="shared" si="357"/>
        <v/>
      </c>
      <c r="AT6175" s="44" t="str">
        <f t="shared" si="355"/>
        <v/>
      </c>
      <c r="AZ6175" s="44" t="str">
        <f t="shared" si="356"/>
        <v/>
      </c>
    </row>
    <row r="6176" spans="39:52" x14ac:dyDescent="0.3">
      <c r="AM6176" s="44" t="str">
        <f t="shared" si="357"/>
        <v/>
      </c>
      <c r="AT6176" s="44" t="str">
        <f t="shared" si="355"/>
        <v/>
      </c>
      <c r="AZ6176" s="44" t="str">
        <f t="shared" si="356"/>
        <v/>
      </c>
    </row>
    <row r="6177" spans="39:52" x14ac:dyDescent="0.3">
      <c r="AM6177" s="44" t="str">
        <f t="shared" si="357"/>
        <v/>
      </c>
      <c r="AT6177" s="44" t="str">
        <f t="shared" si="355"/>
        <v/>
      </c>
      <c r="AZ6177" s="44" t="str">
        <f t="shared" si="356"/>
        <v/>
      </c>
    </row>
    <row r="6178" spans="39:52" x14ac:dyDescent="0.3">
      <c r="AM6178" s="44" t="str">
        <f t="shared" si="357"/>
        <v/>
      </c>
      <c r="AT6178" s="44" t="str">
        <f t="shared" si="355"/>
        <v/>
      </c>
      <c r="AZ6178" s="44" t="str">
        <f t="shared" si="356"/>
        <v/>
      </c>
    </row>
    <row r="6179" spans="39:52" x14ac:dyDescent="0.3">
      <c r="AM6179" s="44" t="str">
        <f t="shared" si="357"/>
        <v/>
      </c>
      <c r="AT6179" s="44" t="str">
        <f t="shared" si="355"/>
        <v/>
      </c>
      <c r="AZ6179" s="44" t="str">
        <f t="shared" si="356"/>
        <v/>
      </c>
    </row>
    <row r="6180" spans="39:52" x14ac:dyDescent="0.3">
      <c r="AM6180" s="44" t="str">
        <f t="shared" si="357"/>
        <v/>
      </c>
      <c r="AT6180" s="44" t="str">
        <f t="shared" si="355"/>
        <v/>
      </c>
      <c r="AZ6180" s="44" t="str">
        <f t="shared" si="356"/>
        <v/>
      </c>
    </row>
    <row r="6181" spans="39:52" x14ac:dyDescent="0.3">
      <c r="AM6181" s="44" t="str">
        <f t="shared" si="357"/>
        <v/>
      </c>
      <c r="AT6181" s="44" t="str">
        <f t="shared" si="355"/>
        <v/>
      </c>
      <c r="AZ6181" s="44" t="str">
        <f t="shared" si="356"/>
        <v/>
      </c>
    </row>
    <row r="6182" spans="39:52" x14ac:dyDescent="0.3">
      <c r="AM6182" s="44" t="str">
        <f t="shared" si="357"/>
        <v/>
      </c>
      <c r="AT6182" s="44" t="str">
        <f t="shared" si="355"/>
        <v/>
      </c>
      <c r="AZ6182" s="44" t="str">
        <f t="shared" si="356"/>
        <v/>
      </c>
    </row>
    <row r="6183" spans="39:52" x14ac:dyDescent="0.3">
      <c r="AM6183" s="44" t="str">
        <f t="shared" si="357"/>
        <v/>
      </c>
      <c r="AT6183" s="44" t="str">
        <f t="shared" si="355"/>
        <v/>
      </c>
      <c r="AZ6183" s="44" t="str">
        <f t="shared" si="356"/>
        <v/>
      </c>
    </row>
    <row r="6184" spans="39:52" x14ac:dyDescent="0.3">
      <c r="AM6184" s="44" t="str">
        <f t="shared" si="357"/>
        <v/>
      </c>
      <c r="AT6184" s="44" t="str">
        <f t="shared" si="355"/>
        <v/>
      </c>
      <c r="AZ6184" s="44" t="str">
        <f t="shared" si="356"/>
        <v/>
      </c>
    </row>
    <row r="6185" spans="39:52" x14ac:dyDescent="0.3">
      <c r="AM6185" s="44" t="str">
        <f t="shared" si="357"/>
        <v/>
      </c>
      <c r="AT6185" s="44" t="str">
        <f t="shared" si="355"/>
        <v/>
      </c>
      <c r="AZ6185" s="44" t="str">
        <f t="shared" si="356"/>
        <v/>
      </c>
    </row>
    <row r="6186" spans="39:52" x14ac:dyDescent="0.3">
      <c r="AM6186" s="44" t="str">
        <f t="shared" si="357"/>
        <v/>
      </c>
      <c r="AT6186" s="44" t="str">
        <f t="shared" si="355"/>
        <v/>
      </c>
      <c r="AZ6186" s="44" t="str">
        <f t="shared" si="356"/>
        <v/>
      </c>
    </row>
    <row r="6187" spans="39:52" x14ac:dyDescent="0.3">
      <c r="AM6187" s="44" t="str">
        <f t="shared" si="357"/>
        <v/>
      </c>
      <c r="AT6187" s="44" t="str">
        <f t="shared" si="355"/>
        <v/>
      </c>
      <c r="AZ6187" s="44" t="str">
        <f t="shared" si="356"/>
        <v/>
      </c>
    </row>
    <row r="6188" spans="39:52" x14ac:dyDescent="0.3">
      <c r="AM6188" s="44" t="str">
        <f t="shared" si="357"/>
        <v/>
      </c>
      <c r="AT6188" s="44" t="str">
        <f t="shared" si="355"/>
        <v/>
      </c>
      <c r="AZ6188" s="44" t="str">
        <f t="shared" si="356"/>
        <v/>
      </c>
    </row>
    <row r="6189" spans="39:52" x14ac:dyDescent="0.3">
      <c r="AM6189" s="44" t="str">
        <f t="shared" si="357"/>
        <v/>
      </c>
      <c r="AT6189" s="44" t="str">
        <f t="shared" si="355"/>
        <v/>
      </c>
      <c r="AZ6189" s="44" t="str">
        <f t="shared" si="356"/>
        <v/>
      </c>
    </row>
    <row r="6190" spans="39:52" x14ac:dyDescent="0.3">
      <c r="AM6190" s="44" t="str">
        <f t="shared" si="357"/>
        <v/>
      </c>
      <c r="AT6190" s="44" t="str">
        <f t="shared" si="355"/>
        <v/>
      </c>
      <c r="AZ6190" s="44" t="str">
        <f t="shared" si="356"/>
        <v/>
      </c>
    </row>
    <row r="6191" spans="39:52" x14ac:dyDescent="0.3">
      <c r="AM6191" s="44" t="str">
        <f t="shared" si="357"/>
        <v/>
      </c>
      <c r="AT6191" s="44" t="str">
        <f t="shared" si="355"/>
        <v/>
      </c>
      <c r="AZ6191" s="44" t="str">
        <f t="shared" si="356"/>
        <v/>
      </c>
    </row>
    <row r="6192" spans="39:52" x14ac:dyDescent="0.3">
      <c r="AM6192" s="44" t="str">
        <f t="shared" si="357"/>
        <v/>
      </c>
      <c r="AT6192" s="44" t="str">
        <f t="shared" si="355"/>
        <v/>
      </c>
      <c r="AZ6192" s="44" t="str">
        <f t="shared" si="356"/>
        <v/>
      </c>
    </row>
    <row r="6193" spans="39:52" x14ac:dyDescent="0.3">
      <c r="AM6193" s="44" t="str">
        <f t="shared" si="357"/>
        <v/>
      </c>
      <c r="AT6193" s="44" t="str">
        <f t="shared" si="355"/>
        <v/>
      </c>
      <c r="AZ6193" s="44" t="str">
        <f t="shared" si="356"/>
        <v/>
      </c>
    </row>
    <row r="6194" spans="39:52" x14ac:dyDescent="0.3">
      <c r="AM6194" s="44" t="str">
        <f t="shared" si="357"/>
        <v/>
      </c>
      <c r="AT6194" s="44" t="str">
        <f t="shared" si="355"/>
        <v/>
      </c>
      <c r="AZ6194" s="44" t="str">
        <f t="shared" si="356"/>
        <v/>
      </c>
    </row>
    <row r="6195" spans="39:52" x14ac:dyDescent="0.3">
      <c r="AM6195" s="44" t="str">
        <f t="shared" si="357"/>
        <v/>
      </c>
      <c r="AT6195" s="44" t="str">
        <f t="shared" si="355"/>
        <v/>
      </c>
      <c r="AZ6195" s="44" t="str">
        <f t="shared" si="356"/>
        <v/>
      </c>
    </row>
    <row r="6196" spans="39:52" x14ac:dyDescent="0.3">
      <c r="AM6196" s="44" t="str">
        <f t="shared" si="357"/>
        <v/>
      </c>
      <c r="AT6196" s="44" t="str">
        <f t="shared" si="355"/>
        <v/>
      </c>
      <c r="AZ6196" s="44" t="str">
        <f t="shared" si="356"/>
        <v/>
      </c>
    </row>
    <row r="6197" spans="39:52" x14ac:dyDescent="0.3">
      <c r="AM6197" s="44" t="str">
        <f t="shared" si="357"/>
        <v/>
      </c>
      <c r="AT6197" s="44" t="str">
        <f t="shared" si="355"/>
        <v/>
      </c>
      <c r="AZ6197" s="44" t="str">
        <f t="shared" si="356"/>
        <v/>
      </c>
    </row>
    <row r="6198" spans="39:52" x14ac:dyDescent="0.3">
      <c r="AM6198" s="44" t="str">
        <f t="shared" si="357"/>
        <v/>
      </c>
      <c r="AT6198" s="44" t="str">
        <f t="shared" si="355"/>
        <v/>
      </c>
      <c r="AZ6198" s="44" t="str">
        <f t="shared" si="356"/>
        <v/>
      </c>
    </row>
    <row r="6199" spans="39:52" x14ac:dyDescent="0.3">
      <c r="AM6199" s="44" t="str">
        <f t="shared" si="357"/>
        <v/>
      </c>
      <c r="AT6199" s="44" t="str">
        <f t="shared" si="355"/>
        <v/>
      </c>
      <c r="AZ6199" s="44" t="str">
        <f t="shared" si="356"/>
        <v/>
      </c>
    </row>
    <row r="6200" spans="39:52" x14ac:dyDescent="0.3">
      <c r="AM6200" s="44" t="str">
        <f t="shared" si="357"/>
        <v/>
      </c>
      <c r="AT6200" s="44" t="str">
        <f t="shared" si="355"/>
        <v/>
      </c>
      <c r="AZ6200" s="44" t="str">
        <f t="shared" si="356"/>
        <v/>
      </c>
    </row>
    <row r="6201" spans="39:52" x14ac:dyDescent="0.3">
      <c r="AM6201" s="44" t="str">
        <f t="shared" si="357"/>
        <v/>
      </c>
      <c r="AT6201" s="44" t="str">
        <f t="shared" si="355"/>
        <v/>
      </c>
      <c r="AZ6201" s="44" t="str">
        <f t="shared" si="356"/>
        <v/>
      </c>
    </row>
    <row r="6202" spans="39:52" x14ac:dyDescent="0.3">
      <c r="AM6202" s="44" t="str">
        <f t="shared" si="357"/>
        <v/>
      </c>
      <c r="AT6202" s="44" t="str">
        <f t="shared" si="355"/>
        <v/>
      </c>
      <c r="AZ6202" s="44" t="str">
        <f t="shared" si="356"/>
        <v/>
      </c>
    </row>
    <row r="6203" spans="39:52" x14ac:dyDescent="0.3">
      <c r="AM6203" s="44" t="str">
        <f t="shared" si="357"/>
        <v/>
      </c>
      <c r="AT6203" s="44" t="str">
        <f t="shared" si="355"/>
        <v/>
      </c>
      <c r="AZ6203" s="44" t="str">
        <f t="shared" si="356"/>
        <v/>
      </c>
    </row>
    <row r="6204" spans="39:52" x14ac:dyDescent="0.3">
      <c r="AM6204" s="44" t="str">
        <f t="shared" si="357"/>
        <v/>
      </c>
      <c r="AT6204" s="44" t="str">
        <f t="shared" si="355"/>
        <v/>
      </c>
      <c r="AZ6204" s="44" t="str">
        <f t="shared" si="356"/>
        <v/>
      </c>
    </row>
    <row r="6205" spans="39:52" x14ac:dyDescent="0.3">
      <c r="AM6205" s="44" t="str">
        <f t="shared" si="357"/>
        <v/>
      </c>
      <c r="AT6205" s="44" t="str">
        <f t="shared" si="355"/>
        <v/>
      </c>
      <c r="AZ6205" s="44" t="str">
        <f t="shared" si="356"/>
        <v/>
      </c>
    </row>
    <row r="6206" spans="39:52" x14ac:dyDescent="0.3">
      <c r="AM6206" s="44" t="str">
        <f t="shared" si="357"/>
        <v/>
      </c>
      <c r="AT6206" s="44" t="str">
        <f t="shared" si="355"/>
        <v/>
      </c>
      <c r="AZ6206" s="44" t="str">
        <f t="shared" si="356"/>
        <v/>
      </c>
    </row>
    <row r="6207" spans="39:52" x14ac:dyDescent="0.3">
      <c r="AM6207" s="44" t="str">
        <f t="shared" si="357"/>
        <v/>
      </c>
      <c r="AT6207" s="44" t="str">
        <f t="shared" ref="AT6207:AT6270" si="358">_xlfn.TEXTJOIN(", ", TRUE,
 IF(AU6207&lt;&gt;"", LEFT(AU$9,4), ""),
 IF(AV6207&lt;&gt;"", LEFT(AV$9,6), ""),
 IF(AW6207="O", LEFT(AW$9,4), ""),
 IF(AX6207="O", LEFT(AX$9,6), "")
)</f>
        <v/>
      </c>
      <c r="AZ6207" s="44" t="str">
        <f t="shared" ref="AZ6207:AZ6270" si="359">_xlfn.TEXTJOIN(", ", TRUE,
 IF(BA6207&lt;&gt;"", LEFT(BA$9,4), ""),
 IF(BB6207&lt;&gt;"", LEFT(BB$9,4), ""),
 IF(BC6207="O", LEFT(BC$9,4), ""),
 IF(BD6207="O", LEFT(BD$9,6), "")
)</f>
        <v/>
      </c>
    </row>
    <row r="6208" spans="39:52" x14ac:dyDescent="0.3">
      <c r="AM6208" s="44" t="str">
        <f t="shared" si="357"/>
        <v/>
      </c>
      <c r="AT6208" s="44" t="str">
        <f t="shared" si="358"/>
        <v/>
      </c>
      <c r="AZ6208" s="44" t="str">
        <f t="shared" si="359"/>
        <v/>
      </c>
    </row>
    <row r="6209" spans="39:52" x14ac:dyDescent="0.3">
      <c r="AM6209" s="44" t="str">
        <f t="shared" si="357"/>
        <v/>
      </c>
      <c r="AT6209" s="44" t="str">
        <f t="shared" si="358"/>
        <v/>
      </c>
      <c r="AZ6209" s="44" t="str">
        <f t="shared" si="359"/>
        <v/>
      </c>
    </row>
    <row r="6210" spans="39:52" x14ac:dyDescent="0.3">
      <c r="AM6210" s="44" t="str">
        <f t="shared" si="357"/>
        <v/>
      </c>
      <c r="AT6210" s="44" t="str">
        <f t="shared" si="358"/>
        <v/>
      </c>
      <c r="AZ6210" s="44" t="str">
        <f t="shared" si="359"/>
        <v/>
      </c>
    </row>
    <row r="6211" spans="39:52" x14ac:dyDescent="0.3">
      <c r="AM6211" s="44" t="str">
        <f t="shared" si="357"/>
        <v/>
      </c>
      <c r="AT6211" s="44" t="str">
        <f t="shared" si="358"/>
        <v/>
      </c>
      <c r="AZ6211" s="44" t="str">
        <f t="shared" si="359"/>
        <v/>
      </c>
    </row>
    <row r="6212" spans="39:52" x14ac:dyDescent="0.3">
      <c r="AM6212" s="44" t="str">
        <f t="shared" si="357"/>
        <v/>
      </c>
      <c r="AT6212" s="44" t="str">
        <f t="shared" si="358"/>
        <v/>
      </c>
      <c r="AZ6212" s="44" t="str">
        <f t="shared" si="359"/>
        <v/>
      </c>
    </row>
    <row r="6213" spans="39:52" x14ac:dyDescent="0.3">
      <c r="AM6213" s="44" t="str">
        <f t="shared" si="357"/>
        <v/>
      </c>
      <c r="AT6213" s="44" t="str">
        <f t="shared" si="358"/>
        <v/>
      </c>
      <c r="AZ6213" s="44" t="str">
        <f t="shared" si="359"/>
        <v/>
      </c>
    </row>
    <row r="6214" spans="39:52" x14ac:dyDescent="0.3">
      <c r="AM6214" s="44" t="str">
        <f t="shared" si="357"/>
        <v/>
      </c>
      <c r="AT6214" s="44" t="str">
        <f t="shared" si="358"/>
        <v/>
      </c>
      <c r="AZ6214" s="44" t="str">
        <f t="shared" si="359"/>
        <v/>
      </c>
    </row>
    <row r="6215" spans="39:52" x14ac:dyDescent="0.3">
      <c r="AM6215" s="44" t="str">
        <f t="shared" si="357"/>
        <v/>
      </c>
      <c r="AT6215" s="44" t="str">
        <f t="shared" si="358"/>
        <v/>
      </c>
      <c r="AZ6215" s="44" t="str">
        <f t="shared" si="359"/>
        <v/>
      </c>
    </row>
    <row r="6216" spans="39:52" x14ac:dyDescent="0.3">
      <c r="AM6216" s="44" t="str">
        <f t="shared" si="357"/>
        <v/>
      </c>
      <c r="AT6216" s="44" t="str">
        <f t="shared" si="358"/>
        <v/>
      </c>
      <c r="AZ6216" s="44" t="str">
        <f t="shared" si="359"/>
        <v/>
      </c>
    </row>
    <row r="6217" spans="39:52" x14ac:dyDescent="0.3">
      <c r="AM6217" s="44" t="str">
        <f t="shared" si="357"/>
        <v/>
      </c>
      <c r="AT6217" s="44" t="str">
        <f t="shared" si="358"/>
        <v/>
      </c>
      <c r="AZ6217" s="44" t="str">
        <f t="shared" si="359"/>
        <v/>
      </c>
    </row>
    <row r="6218" spans="39:52" x14ac:dyDescent="0.3">
      <c r="AM6218" s="44" t="str">
        <f t="shared" si="357"/>
        <v/>
      </c>
      <c r="AT6218" s="44" t="str">
        <f t="shared" si="358"/>
        <v/>
      </c>
      <c r="AZ6218" s="44" t="str">
        <f t="shared" si="359"/>
        <v/>
      </c>
    </row>
    <row r="6219" spans="39:52" x14ac:dyDescent="0.3">
      <c r="AM6219" s="44" t="str">
        <f t="shared" si="357"/>
        <v/>
      </c>
      <c r="AT6219" s="44" t="str">
        <f t="shared" si="358"/>
        <v/>
      </c>
      <c r="AZ6219" s="44" t="str">
        <f t="shared" si="359"/>
        <v/>
      </c>
    </row>
    <row r="6220" spans="39:52" x14ac:dyDescent="0.3">
      <c r="AM6220" s="44" t="str">
        <f t="shared" ref="AM6220:AM6283" si="360">_xlfn.TEXTJOIN(", ", TRUE,
 IF(AN6220="O", LEFT($AN$9,4), ""),
 IF(AO6220="O", LEFT($AO$9,6), ""),
 IF(AP6220="O", LEFT($AP$9,7), ""),
 IF(AQ6220="O", LEFT($AQ$9,9), "")
)</f>
        <v/>
      </c>
      <c r="AT6220" s="44" t="str">
        <f t="shared" si="358"/>
        <v/>
      </c>
      <c r="AZ6220" s="44" t="str">
        <f t="shared" si="359"/>
        <v/>
      </c>
    </row>
    <row r="6221" spans="39:52" x14ac:dyDescent="0.3">
      <c r="AM6221" s="44" t="str">
        <f t="shared" si="360"/>
        <v/>
      </c>
      <c r="AT6221" s="44" t="str">
        <f t="shared" si="358"/>
        <v/>
      </c>
      <c r="AZ6221" s="44" t="str">
        <f t="shared" si="359"/>
        <v/>
      </c>
    </row>
    <row r="6222" spans="39:52" x14ac:dyDescent="0.3">
      <c r="AM6222" s="44" t="str">
        <f t="shared" si="360"/>
        <v/>
      </c>
      <c r="AT6222" s="44" t="str">
        <f t="shared" si="358"/>
        <v/>
      </c>
      <c r="AZ6222" s="44" t="str">
        <f t="shared" si="359"/>
        <v/>
      </c>
    </row>
    <row r="6223" spans="39:52" x14ac:dyDescent="0.3">
      <c r="AM6223" s="44" t="str">
        <f t="shared" si="360"/>
        <v/>
      </c>
      <c r="AT6223" s="44" t="str">
        <f t="shared" si="358"/>
        <v/>
      </c>
      <c r="AZ6223" s="44" t="str">
        <f t="shared" si="359"/>
        <v/>
      </c>
    </row>
    <row r="6224" spans="39:52" x14ac:dyDescent="0.3">
      <c r="AM6224" s="44" t="str">
        <f t="shared" si="360"/>
        <v/>
      </c>
      <c r="AT6224" s="44" t="str">
        <f t="shared" si="358"/>
        <v/>
      </c>
      <c r="AZ6224" s="44" t="str">
        <f t="shared" si="359"/>
        <v/>
      </c>
    </row>
    <row r="6225" spans="39:52" x14ac:dyDescent="0.3">
      <c r="AM6225" s="44" t="str">
        <f t="shared" si="360"/>
        <v/>
      </c>
      <c r="AT6225" s="44" t="str">
        <f t="shared" si="358"/>
        <v/>
      </c>
      <c r="AZ6225" s="44" t="str">
        <f t="shared" si="359"/>
        <v/>
      </c>
    </row>
    <row r="6226" spans="39:52" x14ac:dyDescent="0.3">
      <c r="AM6226" s="44" t="str">
        <f t="shared" si="360"/>
        <v/>
      </c>
      <c r="AT6226" s="44" t="str">
        <f t="shared" si="358"/>
        <v/>
      </c>
      <c r="AZ6226" s="44" t="str">
        <f t="shared" si="359"/>
        <v/>
      </c>
    </row>
    <row r="6227" spans="39:52" x14ac:dyDescent="0.3">
      <c r="AM6227" s="44" t="str">
        <f t="shared" si="360"/>
        <v/>
      </c>
      <c r="AT6227" s="44" t="str">
        <f t="shared" si="358"/>
        <v/>
      </c>
      <c r="AZ6227" s="44" t="str">
        <f t="shared" si="359"/>
        <v/>
      </c>
    </row>
    <row r="6228" spans="39:52" x14ac:dyDescent="0.3">
      <c r="AM6228" s="44" t="str">
        <f t="shared" si="360"/>
        <v/>
      </c>
      <c r="AT6228" s="44" t="str">
        <f t="shared" si="358"/>
        <v/>
      </c>
      <c r="AZ6228" s="44" t="str">
        <f t="shared" si="359"/>
        <v/>
      </c>
    </row>
    <row r="6229" spans="39:52" x14ac:dyDescent="0.3">
      <c r="AM6229" s="44" t="str">
        <f t="shared" si="360"/>
        <v/>
      </c>
      <c r="AT6229" s="44" t="str">
        <f t="shared" si="358"/>
        <v/>
      </c>
      <c r="AZ6229" s="44" t="str">
        <f t="shared" si="359"/>
        <v/>
      </c>
    </row>
    <row r="6230" spans="39:52" x14ac:dyDescent="0.3">
      <c r="AM6230" s="44" t="str">
        <f t="shared" si="360"/>
        <v/>
      </c>
      <c r="AT6230" s="44" t="str">
        <f t="shared" si="358"/>
        <v/>
      </c>
      <c r="AZ6230" s="44" t="str">
        <f t="shared" si="359"/>
        <v/>
      </c>
    </row>
    <row r="6231" spans="39:52" x14ac:dyDescent="0.3">
      <c r="AM6231" s="44" t="str">
        <f t="shared" si="360"/>
        <v/>
      </c>
      <c r="AT6231" s="44" t="str">
        <f t="shared" si="358"/>
        <v/>
      </c>
      <c r="AZ6231" s="44" t="str">
        <f t="shared" si="359"/>
        <v/>
      </c>
    </row>
    <row r="6232" spans="39:52" x14ac:dyDescent="0.3">
      <c r="AM6232" s="44" t="str">
        <f t="shared" si="360"/>
        <v/>
      </c>
      <c r="AT6232" s="44" t="str">
        <f t="shared" si="358"/>
        <v/>
      </c>
      <c r="AZ6232" s="44" t="str">
        <f t="shared" si="359"/>
        <v/>
      </c>
    </row>
    <row r="6233" spans="39:52" x14ac:dyDescent="0.3">
      <c r="AM6233" s="44" t="str">
        <f t="shared" si="360"/>
        <v/>
      </c>
      <c r="AT6233" s="44" t="str">
        <f t="shared" si="358"/>
        <v/>
      </c>
      <c r="AZ6233" s="44" t="str">
        <f t="shared" si="359"/>
        <v/>
      </c>
    </row>
    <row r="6234" spans="39:52" x14ac:dyDescent="0.3">
      <c r="AM6234" s="44" t="str">
        <f t="shared" si="360"/>
        <v/>
      </c>
      <c r="AT6234" s="44" t="str">
        <f t="shared" si="358"/>
        <v/>
      </c>
      <c r="AZ6234" s="44" t="str">
        <f t="shared" si="359"/>
        <v/>
      </c>
    </row>
    <row r="6235" spans="39:52" x14ac:dyDescent="0.3">
      <c r="AM6235" s="44" t="str">
        <f t="shared" si="360"/>
        <v/>
      </c>
      <c r="AT6235" s="44" t="str">
        <f t="shared" si="358"/>
        <v/>
      </c>
      <c r="AZ6235" s="44" t="str">
        <f t="shared" si="359"/>
        <v/>
      </c>
    </row>
    <row r="6236" spans="39:52" x14ac:dyDescent="0.3">
      <c r="AM6236" s="44" t="str">
        <f t="shared" si="360"/>
        <v/>
      </c>
      <c r="AT6236" s="44" t="str">
        <f t="shared" si="358"/>
        <v/>
      </c>
      <c r="AZ6236" s="44" t="str">
        <f t="shared" si="359"/>
        <v/>
      </c>
    </row>
    <row r="6237" spans="39:52" x14ac:dyDescent="0.3">
      <c r="AM6237" s="44" t="str">
        <f t="shared" si="360"/>
        <v/>
      </c>
      <c r="AT6237" s="44" t="str">
        <f t="shared" si="358"/>
        <v/>
      </c>
      <c r="AZ6237" s="44" t="str">
        <f t="shared" si="359"/>
        <v/>
      </c>
    </row>
    <row r="6238" spans="39:52" x14ac:dyDescent="0.3">
      <c r="AM6238" s="44" t="str">
        <f t="shared" si="360"/>
        <v/>
      </c>
      <c r="AT6238" s="44" t="str">
        <f t="shared" si="358"/>
        <v/>
      </c>
      <c r="AZ6238" s="44" t="str">
        <f t="shared" si="359"/>
        <v/>
      </c>
    </row>
    <row r="6239" spans="39:52" x14ac:dyDescent="0.3">
      <c r="AM6239" s="44" t="str">
        <f t="shared" si="360"/>
        <v/>
      </c>
      <c r="AT6239" s="44" t="str">
        <f t="shared" si="358"/>
        <v/>
      </c>
      <c r="AZ6239" s="44" t="str">
        <f t="shared" si="359"/>
        <v/>
      </c>
    </row>
    <row r="6240" spans="39:52" x14ac:dyDescent="0.3">
      <c r="AM6240" s="44" t="str">
        <f t="shared" si="360"/>
        <v/>
      </c>
      <c r="AT6240" s="44" t="str">
        <f t="shared" si="358"/>
        <v/>
      </c>
      <c r="AZ6240" s="44" t="str">
        <f t="shared" si="359"/>
        <v/>
      </c>
    </row>
    <row r="6241" spans="39:52" x14ac:dyDescent="0.3">
      <c r="AM6241" s="44" t="str">
        <f t="shared" si="360"/>
        <v/>
      </c>
      <c r="AT6241" s="44" t="str">
        <f t="shared" si="358"/>
        <v/>
      </c>
      <c r="AZ6241" s="44" t="str">
        <f t="shared" si="359"/>
        <v/>
      </c>
    </row>
    <row r="6242" spans="39:52" x14ac:dyDescent="0.3">
      <c r="AM6242" s="44" t="str">
        <f t="shared" si="360"/>
        <v/>
      </c>
      <c r="AT6242" s="44" t="str">
        <f t="shared" si="358"/>
        <v/>
      </c>
      <c r="AZ6242" s="44" t="str">
        <f t="shared" si="359"/>
        <v/>
      </c>
    </row>
    <row r="6243" spans="39:52" x14ac:dyDescent="0.3">
      <c r="AM6243" s="44" t="str">
        <f t="shared" si="360"/>
        <v/>
      </c>
      <c r="AT6243" s="44" t="str">
        <f t="shared" si="358"/>
        <v/>
      </c>
      <c r="AZ6243" s="44" t="str">
        <f t="shared" si="359"/>
        <v/>
      </c>
    </row>
    <row r="6244" spans="39:52" x14ac:dyDescent="0.3">
      <c r="AM6244" s="44" t="str">
        <f t="shared" si="360"/>
        <v/>
      </c>
      <c r="AT6244" s="44" t="str">
        <f t="shared" si="358"/>
        <v/>
      </c>
      <c r="AZ6244" s="44" t="str">
        <f t="shared" si="359"/>
        <v/>
      </c>
    </row>
    <row r="6245" spans="39:52" x14ac:dyDescent="0.3">
      <c r="AM6245" s="44" t="str">
        <f t="shared" si="360"/>
        <v/>
      </c>
      <c r="AT6245" s="44" t="str">
        <f t="shared" si="358"/>
        <v/>
      </c>
      <c r="AZ6245" s="44" t="str">
        <f t="shared" si="359"/>
        <v/>
      </c>
    </row>
    <row r="6246" spans="39:52" x14ac:dyDescent="0.3">
      <c r="AM6246" s="44" t="str">
        <f t="shared" si="360"/>
        <v/>
      </c>
      <c r="AT6246" s="44" t="str">
        <f t="shared" si="358"/>
        <v/>
      </c>
      <c r="AZ6246" s="44" t="str">
        <f t="shared" si="359"/>
        <v/>
      </c>
    </row>
    <row r="6247" spans="39:52" x14ac:dyDescent="0.3">
      <c r="AM6247" s="44" t="str">
        <f t="shared" si="360"/>
        <v/>
      </c>
      <c r="AT6247" s="44" t="str">
        <f t="shared" si="358"/>
        <v/>
      </c>
      <c r="AZ6247" s="44" t="str">
        <f t="shared" si="359"/>
        <v/>
      </c>
    </row>
    <row r="6248" spans="39:52" x14ac:dyDescent="0.3">
      <c r="AM6248" s="44" t="str">
        <f t="shared" si="360"/>
        <v/>
      </c>
      <c r="AT6248" s="44" t="str">
        <f t="shared" si="358"/>
        <v/>
      </c>
      <c r="AZ6248" s="44" t="str">
        <f t="shared" si="359"/>
        <v/>
      </c>
    </row>
    <row r="6249" spans="39:52" x14ac:dyDescent="0.3">
      <c r="AM6249" s="44" t="str">
        <f t="shared" si="360"/>
        <v/>
      </c>
      <c r="AT6249" s="44" t="str">
        <f t="shared" si="358"/>
        <v/>
      </c>
      <c r="AZ6249" s="44" t="str">
        <f t="shared" si="359"/>
        <v/>
      </c>
    </row>
    <row r="6250" spans="39:52" x14ac:dyDescent="0.3">
      <c r="AM6250" s="44" t="str">
        <f t="shared" si="360"/>
        <v/>
      </c>
      <c r="AT6250" s="44" t="str">
        <f t="shared" si="358"/>
        <v/>
      </c>
      <c r="AZ6250" s="44" t="str">
        <f t="shared" si="359"/>
        <v/>
      </c>
    </row>
    <row r="6251" spans="39:52" x14ac:dyDescent="0.3">
      <c r="AM6251" s="44" t="str">
        <f t="shared" si="360"/>
        <v/>
      </c>
      <c r="AT6251" s="44" t="str">
        <f t="shared" si="358"/>
        <v/>
      </c>
      <c r="AZ6251" s="44" t="str">
        <f t="shared" si="359"/>
        <v/>
      </c>
    </row>
    <row r="6252" spans="39:52" x14ac:dyDescent="0.3">
      <c r="AM6252" s="44" t="str">
        <f t="shared" si="360"/>
        <v/>
      </c>
      <c r="AT6252" s="44" t="str">
        <f t="shared" si="358"/>
        <v/>
      </c>
      <c r="AZ6252" s="44" t="str">
        <f t="shared" si="359"/>
        <v/>
      </c>
    </row>
    <row r="6253" spans="39:52" x14ac:dyDescent="0.3">
      <c r="AM6253" s="44" t="str">
        <f t="shared" si="360"/>
        <v/>
      </c>
      <c r="AT6253" s="44" t="str">
        <f t="shared" si="358"/>
        <v/>
      </c>
      <c r="AZ6253" s="44" t="str">
        <f t="shared" si="359"/>
        <v/>
      </c>
    </row>
    <row r="6254" spans="39:52" x14ac:dyDescent="0.3">
      <c r="AM6254" s="44" t="str">
        <f t="shared" si="360"/>
        <v/>
      </c>
      <c r="AT6254" s="44" t="str">
        <f t="shared" si="358"/>
        <v/>
      </c>
      <c r="AZ6254" s="44" t="str">
        <f t="shared" si="359"/>
        <v/>
      </c>
    </row>
    <row r="6255" spans="39:52" x14ac:dyDescent="0.3">
      <c r="AM6255" s="44" t="str">
        <f t="shared" si="360"/>
        <v/>
      </c>
      <c r="AT6255" s="44" t="str">
        <f t="shared" si="358"/>
        <v/>
      </c>
      <c r="AZ6255" s="44" t="str">
        <f t="shared" si="359"/>
        <v/>
      </c>
    </row>
    <row r="6256" spans="39:52" x14ac:dyDescent="0.3">
      <c r="AM6256" s="44" t="str">
        <f t="shared" si="360"/>
        <v/>
      </c>
      <c r="AT6256" s="44" t="str">
        <f t="shared" si="358"/>
        <v/>
      </c>
      <c r="AZ6256" s="44" t="str">
        <f t="shared" si="359"/>
        <v/>
      </c>
    </row>
    <row r="6257" spans="39:52" x14ac:dyDescent="0.3">
      <c r="AM6257" s="44" t="str">
        <f t="shared" si="360"/>
        <v/>
      </c>
      <c r="AT6257" s="44" t="str">
        <f t="shared" si="358"/>
        <v/>
      </c>
      <c r="AZ6257" s="44" t="str">
        <f t="shared" si="359"/>
        <v/>
      </c>
    </row>
    <row r="6258" spans="39:52" x14ac:dyDescent="0.3">
      <c r="AM6258" s="44" t="str">
        <f t="shared" si="360"/>
        <v/>
      </c>
      <c r="AT6258" s="44" t="str">
        <f t="shared" si="358"/>
        <v/>
      </c>
      <c r="AZ6258" s="44" t="str">
        <f t="shared" si="359"/>
        <v/>
      </c>
    </row>
    <row r="6259" spans="39:52" x14ac:dyDescent="0.3">
      <c r="AM6259" s="44" t="str">
        <f t="shared" si="360"/>
        <v/>
      </c>
      <c r="AT6259" s="44" t="str">
        <f t="shared" si="358"/>
        <v/>
      </c>
      <c r="AZ6259" s="44" t="str">
        <f t="shared" si="359"/>
        <v/>
      </c>
    </row>
    <row r="6260" spans="39:52" x14ac:dyDescent="0.3">
      <c r="AM6260" s="44" t="str">
        <f t="shared" si="360"/>
        <v/>
      </c>
      <c r="AT6260" s="44" t="str">
        <f t="shared" si="358"/>
        <v/>
      </c>
      <c r="AZ6260" s="44" t="str">
        <f t="shared" si="359"/>
        <v/>
      </c>
    </row>
    <row r="6261" spans="39:52" x14ac:dyDescent="0.3">
      <c r="AM6261" s="44" t="str">
        <f t="shared" si="360"/>
        <v/>
      </c>
      <c r="AT6261" s="44" t="str">
        <f t="shared" si="358"/>
        <v/>
      </c>
      <c r="AZ6261" s="44" t="str">
        <f t="shared" si="359"/>
        <v/>
      </c>
    </row>
    <row r="6262" spans="39:52" x14ac:dyDescent="0.3">
      <c r="AM6262" s="44" t="str">
        <f t="shared" si="360"/>
        <v/>
      </c>
      <c r="AT6262" s="44" t="str">
        <f t="shared" si="358"/>
        <v/>
      </c>
      <c r="AZ6262" s="44" t="str">
        <f t="shared" si="359"/>
        <v/>
      </c>
    </row>
    <row r="6263" spans="39:52" x14ac:dyDescent="0.3">
      <c r="AM6263" s="44" t="str">
        <f t="shared" si="360"/>
        <v/>
      </c>
      <c r="AT6263" s="44" t="str">
        <f t="shared" si="358"/>
        <v/>
      </c>
      <c r="AZ6263" s="44" t="str">
        <f t="shared" si="359"/>
        <v/>
      </c>
    </row>
    <row r="6264" spans="39:52" x14ac:dyDescent="0.3">
      <c r="AM6264" s="44" t="str">
        <f t="shared" si="360"/>
        <v/>
      </c>
      <c r="AT6264" s="44" t="str">
        <f t="shared" si="358"/>
        <v/>
      </c>
      <c r="AZ6264" s="44" t="str">
        <f t="shared" si="359"/>
        <v/>
      </c>
    </row>
    <row r="6265" spans="39:52" x14ac:dyDescent="0.3">
      <c r="AM6265" s="44" t="str">
        <f t="shared" si="360"/>
        <v/>
      </c>
      <c r="AT6265" s="44" t="str">
        <f t="shared" si="358"/>
        <v/>
      </c>
      <c r="AZ6265" s="44" t="str">
        <f t="shared" si="359"/>
        <v/>
      </c>
    </row>
    <row r="6266" spans="39:52" x14ac:dyDescent="0.3">
      <c r="AM6266" s="44" t="str">
        <f t="shared" si="360"/>
        <v/>
      </c>
      <c r="AT6266" s="44" t="str">
        <f t="shared" si="358"/>
        <v/>
      </c>
      <c r="AZ6266" s="44" t="str">
        <f t="shared" si="359"/>
        <v/>
      </c>
    </row>
    <row r="6267" spans="39:52" x14ac:dyDescent="0.3">
      <c r="AM6267" s="44" t="str">
        <f t="shared" si="360"/>
        <v/>
      </c>
      <c r="AT6267" s="44" t="str">
        <f t="shared" si="358"/>
        <v/>
      </c>
      <c r="AZ6267" s="44" t="str">
        <f t="shared" si="359"/>
        <v/>
      </c>
    </row>
    <row r="6268" spans="39:52" x14ac:dyDescent="0.3">
      <c r="AM6268" s="44" t="str">
        <f t="shared" si="360"/>
        <v/>
      </c>
      <c r="AT6268" s="44" t="str">
        <f t="shared" si="358"/>
        <v/>
      </c>
      <c r="AZ6268" s="44" t="str">
        <f t="shared" si="359"/>
        <v/>
      </c>
    </row>
    <row r="6269" spans="39:52" x14ac:dyDescent="0.3">
      <c r="AM6269" s="44" t="str">
        <f t="shared" si="360"/>
        <v/>
      </c>
      <c r="AT6269" s="44" t="str">
        <f t="shared" si="358"/>
        <v/>
      </c>
      <c r="AZ6269" s="44" t="str">
        <f t="shared" si="359"/>
        <v/>
      </c>
    </row>
    <row r="6270" spans="39:52" x14ac:dyDescent="0.3">
      <c r="AM6270" s="44" t="str">
        <f t="shared" si="360"/>
        <v/>
      </c>
      <c r="AT6270" s="44" t="str">
        <f t="shared" si="358"/>
        <v/>
      </c>
      <c r="AZ6270" s="44" t="str">
        <f t="shared" si="359"/>
        <v/>
      </c>
    </row>
    <row r="6271" spans="39:52" x14ac:dyDescent="0.3">
      <c r="AM6271" s="44" t="str">
        <f t="shared" si="360"/>
        <v/>
      </c>
      <c r="AT6271" s="44" t="str">
        <f t="shared" ref="AT6271:AT6334" si="361">_xlfn.TEXTJOIN(", ", TRUE,
 IF(AU6271&lt;&gt;"", LEFT(AU$9,4), ""),
 IF(AV6271&lt;&gt;"", LEFT(AV$9,6), ""),
 IF(AW6271="O", LEFT(AW$9,4), ""),
 IF(AX6271="O", LEFT(AX$9,6), "")
)</f>
        <v/>
      </c>
      <c r="AZ6271" s="44" t="str">
        <f t="shared" ref="AZ6271:AZ6334" si="362">_xlfn.TEXTJOIN(", ", TRUE,
 IF(BA6271&lt;&gt;"", LEFT(BA$9,4), ""),
 IF(BB6271&lt;&gt;"", LEFT(BB$9,4), ""),
 IF(BC6271="O", LEFT(BC$9,4), ""),
 IF(BD6271="O", LEFT(BD$9,6), "")
)</f>
        <v/>
      </c>
    </row>
    <row r="6272" spans="39:52" x14ac:dyDescent="0.3">
      <c r="AM6272" s="44" t="str">
        <f t="shared" si="360"/>
        <v/>
      </c>
      <c r="AT6272" s="44" t="str">
        <f t="shared" si="361"/>
        <v/>
      </c>
      <c r="AZ6272" s="44" t="str">
        <f t="shared" si="362"/>
        <v/>
      </c>
    </row>
    <row r="6273" spans="39:52" x14ac:dyDescent="0.3">
      <c r="AM6273" s="44" t="str">
        <f t="shared" si="360"/>
        <v/>
      </c>
      <c r="AT6273" s="44" t="str">
        <f t="shared" si="361"/>
        <v/>
      </c>
      <c r="AZ6273" s="44" t="str">
        <f t="shared" si="362"/>
        <v/>
      </c>
    </row>
    <row r="6274" spans="39:52" x14ac:dyDescent="0.3">
      <c r="AM6274" s="44" t="str">
        <f t="shared" si="360"/>
        <v/>
      </c>
      <c r="AT6274" s="44" t="str">
        <f t="shared" si="361"/>
        <v/>
      </c>
      <c r="AZ6274" s="44" t="str">
        <f t="shared" si="362"/>
        <v/>
      </c>
    </row>
    <row r="6275" spans="39:52" x14ac:dyDescent="0.3">
      <c r="AM6275" s="44" t="str">
        <f t="shared" si="360"/>
        <v/>
      </c>
      <c r="AT6275" s="44" t="str">
        <f t="shared" si="361"/>
        <v/>
      </c>
      <c r="AZ6275" s="44" t="str">
        <f t="shared" si="362"/>
        <v/>
      </c>
    </row>
    <row r="6276" spans="39:52" x14ac:dyDescent="0.3">
      <c r="AM6276" s="44" t="str">
        <f t="shared" si="360"/>
        <v/>
      </c>
      <c r="AT6276" s="44" t="str">
        <f t="shared" si="361"/>
        <v/>
      </c>
      <c r="AZ6276" s="44" t="str">
        <f t="shared" si="362"/>
        <v/>
      </c>
    </row>
    <row r="6277" spans="39:52" x14ac:dyDescent="0.3">
      <c r="AM6277" s="44" t="str">
        <f t="shared" si="360"/>
        <v/>
      </c>
      <c r="AT6277" s="44" t="str">
        <f t="shared" si="361"/>
        <v/>
      </c>
      <c r="AZ6277" s="44" t="str">
        <f t="shared" si="362"/>
        <v/>
      </c>
    </row>
    <row r="6278" spans="39:52" x14ac:dyDescent="0.3">
      <c r="AM6278" s="44" t="str">
        <f t="shared" si="360"/>
        <v/>
      </c>
      <c r="AT6278" s="44" t="str">
        <f t="shared" si="361"/>
        <v/>
      </c>
      <c r="AZ6278" s="44" t="str">
        <f t="shared" si="362"/>
        <v/>
      </c>
    </row>
    <row r="6279" spans="39:52" x14ac:dyDescent="0.3">
      <c r="AM6279" s="44" t="str">
        <f t="shared" si="360"/>
        <v/>
      </c>
      <c r="AT6279" s="44" t="str">
        <f t="shared" si="361"/>
        <v/>
      </c>
      <c r="AZ6279" s="44" t="str">
        <f t="shared" si="362"/>
        <v/>
      </c>
    </row>
    <row r="6280" spans="39:52" x14ac:dyDescent="0.3">
      <c r="AM6280" s="44" t="str">
        <f t="shared" si="360"/>
        <v/>
      </c>
      <c r="AT6280" s="44" t="str">
        <f t="shared" si="361"/>
        <v/>
      </c>
      <c r="AZ6280" s="44" t="str">
        <f t="shared" si="362"/>
        <v/>
      </c>
    </row>
    <row r="6281" spans="39:52" x14ac:dyDescent="0.3">
      <c r="AM6281" s="44" t="str">
        <f t="shared" si="360"/>
        <v/>
      </c>
      <c r="AT6281" s="44" t="str">
        <f t="shared" si="361"/>
        <v/>
      </c>
      <c r="AZ6281" s="44" t="str">
        <f t="shared" si="362"/>
        <v/>
      </c>
    </row>
    <row r="6282" spans="39:52" x14ac:dyDescent="0.3">
      <c r="AM6282" s="44" t="str">
        <f t="shared" si="360"/>
        <v/>
      </c>
      <c r="AT6282" s="44" t="str">
        <f t="shared" si="361"/>
        <v/>
      </c>
      <c r="AZ6282" s="44" t="str">
        <f t="shared" si="362"/>
        <v/>
      </c>
    </row>
    <row r="6283" spans="39:52" x14ac:dyDescent="0.3">
      <c r="AM6283" s="44" t="str">
        <f t="shared" si="360"/>
        <v/>
      </c>
      <c r="AT6283" s="44" t="str">
        <f t="shared" si="361"/>
        <v/>
      </c>
      <c r="AZ6283" s="44" t="str">
        <f t="shared" si="362"/>
        <v/>
      </c>
    </row>
    <row r="6284" spans="39:52" x14ac:dyDescent="0.3">
      <c r="AM6284" s="44" t="str">
        <f t="shared" ref="AM6284:AM6347" si="363">_xlfn.TEXTJOIN(", ", TRUE,
 IF(AN6284="O", LEFT($AN$9,4), ""),
 IF(AO6284="O", LEFT($AO$9,6), ""),
 IF(AP6284="O", LEFT($AP$9,7), ""),
 IF(AQ6284="O", LEFT($AQ$9,9), "")
)</f>
        <v/>
      </c>
      <c r="AT6284" s="44" t="str">
        <f t="shared" si="361"/>
        <v/>
      </c>
      <c r="AZ6284" s="44" t="str">
        <f t="shared" si="362"/>
        <v/>
      </c>
    </row>
    <row r="6285" spans="39:52" x14ac:dyDescent="0.3">
      <c r="AM6285" s="44" t="str">
        <f t="shared" si="363"/>
        <v/>
      </c>
      <c r="AT6285" s="44" t="str">
        <f t="shared" si="361"/>
        <v/>
      </c>
      <c r="AZ6285" s="44" t="str">
        <f t="shared" si="362"/>
        <v/>
      </c>
    </row>
    <row r="6286" spans="39:52" x14ac:dyDescent="0.3">
      <c r="AM6286" s="44" t="str">
        <f t="shared" si="363"/>
        <v/>
      </c>
      <c r="AT6286" s="44" t="str">
        <f t="shared" si="361"/>
        <v/>
      </c>
      <c r="AZ6286" s="44" t="str">
        <f t="shared" si="362"/>
        <v/>
      </c>
    </row>
    <row r="6287" spans="39:52" x14ac:dyDescent="0.3">
      <c r="AM6287" s="44" t="str">
        <f t="shared" si="363"/>
        <v/>
      </c>
      <c r="AT6287" s="44" t="str">
        <f t="shared" si="361"/>
        <v/>
      </c>
      <c r="AZ6287" s="44" t="str">
        <f t="shared" si="362"/>
        <v/>
      </c>
    </row>
    <row r="6288" spans="39:52" x14ac:dyDescent="0.3">
      <c r="AM6288" s="44" t="str">
        <f t="shared" si="363"/>
        <v/>
      </c>
      <c r="AT6288" s="44" t="str">
        <f t="shared" si="361"/>
        <v/>
      </c>
      <c r="AZ6288" s="44" t="str">
        <f t="shared" si="362"/>
        <v/>
      </c>
    </row>
    <row r="6289" spans="39:52" x14ac:dyDescent="0.3">
      <c r="AM6289" s="44" t="str">
        <f t="shared" si="363"/>
        <v/>
      </c>
      <c r="AT6289" s="44" t="str">
        <f t="shared" si="361"/>
        <v/>
      </c>
      <c r="AZ6289" s="44" t="str">
        <f t="shared" si="362"/>
        <v/>
      </c>
    </row>
    <row r="6290" spans="39:52" x14ac:dyDescent="0.3">
      <c r="AM6290" s="44" t="str">
        <f t="shared" si="363"/>
        <v/>
      </c>
      <c r="AT6290" s="44" t="str">
        <f t="shared" si="361"/>
        <v/>
      </c>
      <c r="AZ6290" s="44" t="str">
        <f t="shared" si="362"/>
        <v/>
      </c>
    </row>
    <row r="6291" spans="39:52" x14ac:dyDescent="0.3">
      <c r="AM6291" s="44" t="str">
        <f t="shared" si="363"/>
        <v/>
      </c>
      <c r="AT6291" s="44" t="str">
        <f t="shared" si="361"/>
        <v/>
      </c>
      <c r="AZ6291" s="44" t="str">
        <f t="shared" si="362"/>
        <v/>
      </c>
    </row>
    <row r="6292" spans="39:52" x14ac:dyDescent="0.3">
      <c r="AM6292" s="44" t="str">
        <f t="shared" si="363"/>
        <v/>
      </c>
      <c r="AT6292" s="44" t="str">
        <f t="shared" si="361"/>
        <v/>
      </c>
      <c r="AZ6292" s="44" t="str">
        <f t="shared" si="362"/>
        <v/>
      </c>
    </row>
    <row r="6293" spans="39:52" x14ac:dyDescent="0.3">
      <c r="AM6293" s="44" t="str">
        <f t="shared" si="363"/>
        <v/>
      </c>
      <c r="AT6293" s="44" t="str">
        <f t="shared" si="361"/>
        <v/>
      </c>
      <c r="AZ6293" s="44" t="str">
        <f t="shared" si="362"/>
        <v/>
      </c>
    </row>
    <row r="6294" spans="39:52" x14ac:dyDescent="0.3">
      <c r="AM6294" s="44" t="str">
        <f t="shared" si="363"/>
        <v/>
      </c>
      <c r="AT6294" s="44" t="str">
        <f t="shared" si="361"/>
        <v/>
      </c>
      <c r="AZ6294" s="44" t="str">
        <f t="shared" si="362"/>
        <v/>
      </c>
    </row>
    <row r="6295" spans="39:52" x14ac:dyDescent="0.3">
      <c r="AM6295" s="44" t="str">
        <f t="shared" si="363"/>
        <v/>
      </c>
      <c r="AT6295" s="44" t="str">
        <f t="shared" si="361"/>
        <v/>
      </c>
      <c r="AZ6295" s="44" t="str">
        <f t="shared" si="362"/>
        <v/>
      </c>
    </row>
    <row r="6296" spans="39:52" x14ac:dyDescent="0.3">
      <c r="AM6296" s="44" t="str">
        <f t="shared" si="363"/>
        <v/>
      </c>
      <c r="AT6296" s="44" t="str">
        <f t="shared" si="361"/>
        <v/>
      </c>
      <c r="AZ6296" s="44" t="str">
        <f t="shared" si="362"/>
        <v/>
      </c>
    </row>
    <row r="6297" spans="39:52" x14ac:dyDescent="0.3">
      <c r="AM6297" s="44" t="str">
        <f t="shared" si="363"/>
        <v/>
      </c>
      <c r="AT6297" s="44" t="str">
        <f t="shared" si="361"/>
        <v/>
      </c>
      <c r="AZ6297" s="44" t="str">
        <f t="shared" si="362"/>
        <v/>
      </c>
    </row>
    <row r="6298" spans="39:52" x14ac:dyDescent="0.3">
      <c r="AM6298" s="44" t="str">
        <f t="shared" si="363"/>
        <v/>
      </c>
      <c r="AT6298" s="44" t="str">
        <f t="shared" si="361"/>
        <v/>
      </c>
      <c r="AZ6298" s="44" t="str">
        <f t="shared" si="362"/>
        <v/>
      </c>
    </row>
    <row r="6299" spans="39:52" x14ac:dyDescent="0.3">
      <c r="AM6299" s="44" t="str">
        <f t="shared" si="363"/>
        <v/>
      </c>
      <c r="AT6299" s="44" t="str">
        <f t="shared" si="361"/>
        <v/>
      </c>
      <c r="AZ6299" s="44" t="str">
        <f t="shared" si="362"/>
        <v/>
      </c>
    </row>
    <row r="6300" spans="39:52" x14ac:dyDescent="0.3">
      <c r="AM6300" s="44" t="str">
        <f t="shared" si="363"/>
        <v/>
      </c>
      <c r="AT6300" s="44" t="str">
        <f t="shared" si="361"/>
        <v/>
      </c>
      <c r="AZ6300" s="44" t="str">
        <f t="shared" si="362"/>
        <v/>
      </c>
    </row>
    <row r="6301" spans="39:52" x14ac:dyDescent="0.3">
      <c r="AM6301" s="44" t="str">
        <f t="shared" si="363"/>
        <v/>
      </c>
      <c r="AT6301" s="44" t="str">
        <f t="shared" si="361"/>
        <v/>
      </c>
      <c r="AZ6301" s="44" t="str">
        <f t="shared" si="362"/>
        <v/>
      </c>
    </row>
    <row r="6302" spans="39:52" x14ac:dyDescent="0.3">
      <c r="AM6302" s="44" t="str">
        <f t="shared" si="363"/>
        <v/>
      </c>
      <c r="AT6302" s="44" t="str">
        <f t="shared" si="361"/>
        <v/>
      </c>
      <c r="AZ6302" s="44" t="str">
        <f t="shared" si="362"/>
        <v/>
      </c>
    </row>
    <row r="6303" spans="39:52" x14ac:dyDescent="0.3">
      <c r="AM6303" s="44" t="str">
        <f t="shared" si="363"/>
        <v/>
      </c>
      <c r="AT6303" s="44" t="str">
        <f t="shared" si="361"/>
        <v/>
      </c>
      <c r="AZ6303" s="44" t="str">
        <f t="shared" si="362"/>
        <v/>
      </c>
    </row>
    <row r="6304" spans="39:52" x14ac:dyDescent="0.3">
      <c r="AM6304" s="44" t="str">
        <f t="shared" si="363"/>
        <v/>
      </c>
      <c r="AT6304" s="44" t="str">
        <f t="shared" si="361"/>
        <v/>
      </c>
      <c r="AZ6304" s="44" t="str">
        <f t="shared" si="362"/>
        <v/>
      </c>
    </row>
    <row r="6305" spans="39:52" x14ac:dyDescent="0.3">
      <c r="AM6305" s="44" t="str">
        <f t="shared" si="363"/>
        <v/>
      </c>
      <c r="AT6305" s="44" t="str">
        <f t="shared" si="361"/>
        <v/>
      </c>
      <c r="AZ6305" s="44" t="str">
        <f t="shared" si="362"/>
        <v/>
      </c>
    </row>
    <row r="6306" spans="39:52" x14ac:dyDescent="0.3">
      <c r="AM6306" s="44" t="str">
        <f t="shared" si="363"/>
        <v/>
      </c>
      <c r="AT6306" s="44" t="str">
        <f t="shared" si="361"/>
        <v/>
      </c>
      <c r="AZ6306" s="44" t="str">
        <f t="shared" si="362"/>
        <v/>
      </c>
    </row>
    <row r="6307" spans="39:52" x14ac:dyDescent="0.3">
      <c r="AM6307" s="44" t="str">
        <f t="shared" si="363"/>
        <v/>
      </c>
      <c r="AT6307" s="44" t="str">
        <f t="shared" si="361"/>
        <v/>
      </c>
      <c r="AZ6307" s="44" t="str">
        <f t="shared" si="362"/>
        <v/>
      </c>
    </row>
    <row r="6308" spans="39:52" x14ac:dyDescent="0.3">
      <c r="AM6308" s="44" t="str">
        <f t="shared" si="363"/>
        <v/>
      </c>
      <c r="AT6308" s="44" t="str">
        <f t="shared" si="361"/>
        <v/>
      </c>
      <c r="AZ6308" s="44" t="str">
        <f t="shared" si="362"/>
        <v/>
      </c>
    </row>
    <row r="6309" spans="39:52" x14ac:dyDescent="0.3">
      <c r="AM6309" s="44" t="str">
        <f t="shared" si="363"/>
        <v/>
      </c>
      <c r="AT6309" s="44" t="str">
        <f t="shared" si="361"/>
        <v/>
      </c>
      <c r="AZ6309" s="44" t="str">
        <f t="shared" si="362"/>
        <v/>
      </c>
    </row>
    <row r="6310" spans="39:52" x14ac:dyDescent="0.3">
      <c r="AM6310" s="44" t="str">
        <f t="shared" si="363"/>
        <v/>
      </c>
      <c r="AT6310" s="44" t="str">
        <f t="shared" si="361"/>
        <v/>
      </c>
      <c r="AZ6310" s="44" t="str">
        <f t="shared" si="362"/>
        <v/>
      </c>
    </row>
    <row r="6311" spans="39:52" x14ac:dyDescent="0.3">
      <c r="AM6311" s="44" t="str">
        <f t="shared" si="363"/>
        <v/>
      </c>
      <c r="AT6311" s="44" t="str">
        <f t="shared" si="361"/>
        <v/>
      </c>
      <c r="AZ6311" s="44" t="str">
        <f t="shared" si="362"/>
        <v/>
      </c>
    </row>
    <row r="6312" spans="39:52" x14ac:dyDescent="0.3">
      <c r="AM6312" s="44" t="str">
        <f t="shared" si="363"/>
        <v/>
      </c>
      <c r="AT6312" s="44" t="str">
        <f t="shared" si="361"/>
        <v/>
      </c>
      <c r="AZ6312" s="44" t="str">
        <f t="shared" si="362"/>
        <v/>
      </c>
    </row>
    <row r="6313" spans="39:52" x14ac:dyDescent="0.3">
      <c r="AM6313" s="44" t="str">
        <f t="shared" si="363"/>
        <v/>
      </c>
      <c r="AT6313" s="44" t="str">
        <f t="shared" si="361"/>
        <v/>
      </c>
      <c r="AZ6313" s="44" t="str">
        <f t="shared" si="362"/>
        <v/>
      </c>
    </row>
    <row r="6314" spans="39:52" x14ac:dyDescent="0.3">
      <c r="AM6314" s="44" t="str">
        <f t="shared" si="363"/>
        <v/>
      </c>
      <c r="AT6314" s="44" t="str">
        <f t="shared" si="361"/>
        <v/>
      </c>
      <c r="AZ6314" s="44" t="str">
        <f t="shared" si="362"/>
        <v/>
      </c>
    </row>
    <row r="6315" spans="39:52" x14ac:dyDescent="0.3">
      <c r="AM6315" s="44" t="str">
        <f t="shared" si="363"/>
        <v/>
      </c>
      <c r="AT6315" s="44" t="str">
        <f t="shared" si="361"/>
        <v/>
      </c>
      <c r="AZ6315" s="44" t="str">
        <f t="shared" si="362"/>
        <v/>
      </c>
    </row>
    <row r="6316" spans="39:52" x14ac:dyDescent="0.3">
      <c r="AM6316" s="44" t="str">
        <f t="shared" si="363"/>
        <v/>
      </c>
      <c r="AT6316" s="44" t="str">
        <f t="shared" si="361"/>
        <v/>
      </c>
      <c r="AZ6316" s="44" t="str">
        <f t="shared" si="362"/>
        <v/>
      </c>
    </row>
    <row r="6317" spans="39:52" x14ac:dyDescent="0.3">
      <c r="AM6317" s="44" t="str">
        <f t="shared" si="363"/>
        <v/>
      </c>
      <c r="AT6317" s="44" t="str">
        <f t="shared" si="361"/>
        <v/>
      </c>
      <c r="AZ6317" s="44" t="str">
        <f t="shared" si="362"/>
        <v/>
      </c>
    </row>
    <row r="6318" spans="39:52" x14ac:dyDescent="0.3">
      <c r="AM6318" s="44" t="str">
        <f t="shared" si="363"/>
        <v/>
      </c>
      <c r="AT6318" s="44" t="str">
        <f t="shared" si="361"/>
        <v/>
      </c>
      <c r="AZ6318" s="44" t="str">
        <f t="shared" si="362"/>
        <v/>
      </c>
    </row>
    <row r="6319" spans="39:52" x14ac:dyDescent="0.3">
      <c r="AM6319" s="44" t="str">
        <f t="shared" si="363"/>
        <v/>
      </c>
      <c r="AT6319" s="44" t="str">
        <f t="shared" si="361"/>
        <v/>
      </c>
      <c r="AZ6319" s="44" t="str">
        <f t="shared" si="362"/>
        <v/>
      </c>
    </row>
    <row r="6320" spans="39:52" x14ac:dyDescent="0.3">
      <c r="AM6320" s="44" t="str">
        <f t="shared" si="363"/>
        <v/>
      </c>
      <c r="AT6320" s="44" t="str">
        <f t="shared" si="361"/>
        <v/>
      </c>
      <c r="AZ6320" s="44" t="str">
        <f t="shared" si="362"/>
        <v/>
      </c>
    </row>
    <row r="6321" spans="39:52" x14ac:dyDescent="0.3">
      <c r="AM6321" s="44" t="str">
        <f t="shared" si="363"/>
        <v/>
      </c>
      <c r="AT6321" s="44" t="str">
        <f t="shared" si="361"/>
        <v/>
      </c>
      <c r="AZ6321" s="44" t="str">
        <f t="shared" si="362"/>
        <v/>
      </c>
    </row>
    <row r="6322" spans="39:52" x14ac:dyDescent="0.3">
      <c r="AM6322" s="44" t="str">
        <f t="shared" si="363"/>
        <v/>
      </c>
      <c r="AT6322" s="44" t="str">
        <f t="shared" si="361"/>
        <v/>
      </c>
      <c r="AZ6322" s="44" t="str">
        <f t="shared" si="362"/>
        <v/>
      </c>
    </row>
    <row r="6323" spans="39:52" x14ac:dyDescent="0.3">
      <c r="AM6323" s="44" t="str">
        <f t="shared" si="363"/>
        <v/>
      </c>
      <c r="AT6323" s="44" t="str">
        <f t="shared" si="361"/>
        <v/>
      </c>
      <c r="AZ6323" s="44" t="str">
        <f t="shared" si="362"/>
        <v/>
      </c>
    </row>
    <row r="6324" spans="39:52" x14ac:dyDescent="0.3">
      <c r="AM6324" s="44" t="str">
        <f t="shared" si="363"/>
        <v/>
      </c>
      <c r="AT6324" s="44" t="str">
        <f t="shared" si="361"/>
        <v/>
      </c>
      <c r="AZ6324" s="44" t="str">
        <f t="shared" si="362"/>
        <v/>
      </c>
    </row>
    <row r="6325" spans="39:52" x14ac:dyDescent="0.3">
      <c r="AM6325" s="44" t="str">
        <f t="shared" si="363"/>
        <v/>
      </c>
      <c r="AT6325" s="44" t="str">
        <f t="shared" si="361"/>
        <v/>
      </c>
      <c r="AZ6325" s="44" t="str">
        <f t="shared" si="362"/>
        <v/>
      </c>
    </row>
    <row r="6326" spans="39:52" x14ac:dyDescent="0.3">
      <c r="AM6326" s="44" t="str">
        <f t="shared" si="363"/>
        <v/>
      </c>
      <c r="AT6326" s="44" t="str">
        <f t="shared" si="361"/>
        <v/>
      </c>
      <c r="AZ6326" s="44" t="str">
        <f t="shared" si="362"/>
        <v/>
      </c>
    </row>
    <row r="6327" spans="39:52" x14ac:dyDescent="0.3">
      <c r="AM6327" s="44" t="str">
        <f t="shared" si="363"/>
        <v/>
      </c>
      <c r="AT6327" s="44" t="str">
        <f t="shared" si="361"/>
        <v/>
      </c>
      <c r="AZ6327" s="44" t="str">
        <f t="shared" si="362"/>
        <v/>
      </c>
    </row>
    <row r="6328" spans="39:52" x14ac:dyDescent="0.3">
      <c r="AM6328" s="44" t="str">
        <f t="shared" si="363"/>
        <v/>
      </c>
      <c r="AT6328" s="44" t="str">
        <f t="shared" si="361"/>
        <v/>
      </c>
      <c r="AZ6328" s="44" t="str">
        <f t="shared" si="362"/>
        <v/>
      </c>
    </row>
    <row r="6329" spans="39:52" x14ac:dyDescent="0.3">
      <c r="AM6329" s="44" t="str">
        <f t="shared" si="363"/>
        <v/>
      </c>
      <c r="AT6329" s="44" t="str">
        <f t="shared" si="361"/>
        <v/>
      </c>
      <c r="AZ6329" s="44" t="str">
        <f t="shared" si="362"/>
        <v/>
      </c>
    </row>
    <row r="6330" spans="39:52" x14ac:dyDescent="0.3">
      <c r="AM6330" s="44" t="str">
        <f t="shared" si="363"/>
        <v/>
      </c>
      <c r="AT6330" s="44" t="str">
        <f t="shared" si="361"/>
        <v/>
      </c>
      <c r="AZ6330" s="44" t="str">
        <f t="shared" si="362"/>
        <v/>
      </c>
    </row>
    <row r="6331" spans="39:52" x14ac:dyDescent="0.3">
      <c r="AM6331" s="44" t="str">
        <f t="shared" si="363"/>
        <v/>
      </c>
      <c r="AT6331" s="44" t="str">
        <f t="shared" si="361"/>
        <v/>
      </c>
      <c r="AZ6331" s="44" t="str">
        <f t="shared" si="362"/>
        <v/>
      </c>
    </row>
    <row r="6332" spans="39:52" x14ac:dyDescent="0.3">
      <c r="AM6332" s="44" t="str">
        <f t="shared" si="363"/>
        <v/>
      </c>
      <c r="AT6332" s="44" t="str">
        <f t="shared" si="361"/>
        <v/>
      </c>
      <c r="AZ6332" s="44" t="str">
        <f t="shared" si="362"/>
        <v/>
      </c>
    </row>
    <row r="6333" spans="39:52" x14ac:dyDescent="0.3">
      <c r="AM6333" s="44" t="str">
        <f t="shared" si="363"/>
        <v/>
      </c>
      <c r="AT6333" s="44" t="str">
        <f t="shared" si="361"/>
        <v/>
      </c>
      <c r="AZ6333" s="44" t="str">
        <f t="shared" si="362"/>
        <v/>
      </c>
    </row>
    <row r="6334" spans="39:52" x14ac:dyDescent="0.3">
      <c r="AM6334" s="44" t="str">
        <f t="shared" si="363"/>
        <v/>
      </c>
      <c r="AT6334" s="44" t="str">
        <f t="shared" si="361"/>
        <v/>
      </c>
      <c r="AZ6334" s="44" t="str">
        <f t="shared" si="362"/>
        <v/>
      </c>
    </row>
    <row r="6335" spans="39:52" x14ac:dyDescent="0.3">
      <c r="AM6335" s="44" t="str">
        <f t="shared" si="363"/>
        <v/>
      </c>
      <c r="AT6335" s="44" t="str">
        <f t="shared" ref="AT6335:AT6398" si="364">_xlfn.TEXTJOIN(", ", TRUE,
 IF(AU6335&lt;&gt;"", LEFT(AU$9,4), ""),
 IF(AV6335&lt;&gt;"", LEFT(AV$9,6), ""),
 IF(AW6335="O", LEFT(AW$9,4), ""),
 IF(AX6335="O", LEFT(AX$9,6), "")
)</f>
        <v/>
      </c>
      <c r="AZ6335" s="44" t="str">
        <f t="shared" ref="AZ6335:AZ6398" si="365">_xlfn.TEXTJOIN(", ", TRUE,
 IF(BA6335&lt;&gt;"", LEFT(BA$9,4), ""),
 IF(BB6335&lt;&gt;"", LEFT(BB$9,4), ""),
 IF(BC6335="O", LEFT(BC$9,4), ""),
 IF(BD6335="O", LEFT(BD$9,6), "")
)</f>
        <v/>
      </c>
    </row>
    <row r="6336" spans="39:52" x14ac:dyDescent="0.3">
      <c r="AM6336" s="44" t="str">
        <f t="shared" si="363"/>
        <v/>
      </c>
      <c r="AT6336" s="44" t="str">
        <f t="shared" si="364"/>
        <v/>
      </c>
      <c r="AZ6336" s="44" t="str">
        <f t="shared" si="365"/>
        <v/>
      </c>
    </row>
    <row r="6337" spans="39:52" x14ac:dyDescent="0.3">
      <c r="AM6337" s="44" t="str">
        <f t="shared" si="363"/>
        <v/>
      </c>
      <c r="AT6337" s="44" t="str">
        <f t="shared" si="364"/>
        <v/>
      </c>
      <c r="AZ6337" s="44" t="str">
        <f t="shared" si="365"/>
        <v/>
      </c>
    </row>
    <row r="6338" spans="39:52" x14ac:dyDescent="0.3">
      <c r="AM6338" s="44" t="str">
        <f t="shared" si="363"/>
        <v/>
      </c>
      <c r="AT6338" s="44" t="str">
        <f t="shared" si="364"/>
        <v/>
      </c>
      <c r="AZ6338" s="44" t="str">
        <f t="shared" si="365"/>
        <v/>
      </c>
    </row>
    <row r="6339" spans="39:52" x14ac:dyDescent="0.3">
      <c r="AM6339" s="44" t="str">
        <f t="shared" si="363"/>
        <v/>
      </c>
      <c r="AT6339" s="44" t="str">
        <f t="shared" si="364"/>
        <v/>
      </c>
      <c r="AZ6339" s="44" t="str">
        <f t="shared" si="365"/>
        <v/>
      </c>
    </row>
    <row r="6340" spans="39:52" x14ac:dyDescent="0.3">
      <c r="AM6340" s="44" t="str">
        <f t="shared" si="363"/>
        <v/>
      </c>
      <c r="AT6340" s="44" t="str">
        <f t="shared" si="364"/>
        <v/>
      </c>
      <c r="AZ6340" s="44" t="str">
        <f t="shared" si="365"/>
        <v/>
      </c>
    </row>
    <row r="6341" spans="39:52" x14ac:dyDescent="0.3">
      <c r="AM6341" s="44" t="str">
        <f t="shared" si="363"/>
        <v/>
      </c>
      <c r="AT6341" s="44" t="str">
        <f t="shared" si="364"/>
        <v/>
      </c>
      <c r="AZ6341" s="44" t="str">
        <f t="shared" si="365"/>
        <v/>
      </c>
    </row>
    <row r="6342" spans="39:52" x14ac:dyDescent="0.3">
      <c r="AM6342" s="44" t="str">
        <f t="shared" si="363"/>
        <v/>
      </c>
      <c r="AT6342" s="44" t="str">
        <f t="shared" si="364"/>
        <v/>
      </c>
      <c r="AZ6342" s="44" t="str">
        <f t="shared" si="365"/>
        <v/>
      </c>
    </row>
    <row r="6343" spans="39:52" x14ac:dyDescent="0.3">
      <c r="AM6343" s="44" t="str">
        <f t="shared" si="363"/>
        <v/>
      </c>
      <c r="AT6343" s="44" t="str">
        <f t="shared" si="364"/>
        <v/>
      </c>
      <c r="AZ6343" s="44" t="str">
        <f t="shared" si="365"/>
        <v/>
      </c>
    </row>
    <row r="6344" spans="39:52" x14ac:dyDescent="0.3">
      <c r="AM6344" s="44" t="str">
        <f t="shared" si="363"/>
        <v/>
      </c>
      <c r="AT6344" s="44" t="str">
        <f t="shared" si="364"/>
        <v/>
      </c>
      <c r="AZ6344" s="44" t="str">
        <f t="shared" si="365"/>
        <v/>
      </c>
    </row>
    <row r="6345" spans="39:52" x14ac:dyDescent="0.3">
      <c r="AM6345" s="44" t="str">
        <f t="shared" si="363"/>
        <v/>
      </c>
      <c r="AT6345" s="44" t="str">
        <f t="shared" si="364"/>
        <v/>
      </c>
      <c r="AZ6345" s="44" t="str">
        <f t="shared" si="365"/>
        <v/>
      </c>
    </row>
    <row r="6346" spans="39:52" x14ac:dyDescent="0.3">
      <c r="AM6346" s="44" t="str">
        <f t="shared" si="363"/>
        <v/>
      </c>
      <c r="AT6346" s="44" t="str">
        <f t="shared" si="364"/>
        <v/>
      </c>
      <c r="AZ6346" s="44" t="str">
        <f t="shared" si="365"/>
        <v/>
      </c>
    </row>
    <row r="6347" spans="39:52" x14ac:dyDescent="0.3">
      <c r="AM6347" s="44" t="str">
        <f t="shared" si="363"/>
        <v/>
      </c>
      <c r="AT6347" s="44" t="str">
        <f t="shared" si="364"/>
        <v/>
      </c>
      <c r="AZ6347" s="44" t="str">
        <f t="shared" si="365"/>
        <v/>
      </c>
    </row>
    <row r="6348" spans="39:52" x14ac:dyDescent="0.3">
      <c r="AM6348" s="44" t="str">
        <f t="shared" ref="AM6348:AM6411" si="366">_xlfn.TEXTJOIN(", ", TRUE,
 IF(AN6348="O", LEFT($AN$9,4), ""),
 IF(AO6348="O", LEFT($AO$9,6), ""),
 IF(AP6348="O", LEFT($AP$9,7), ""),
 IF(AQ6348="O", LEFT($AQ$9,9), "")
)</f>
        <v/>
      </c>
      <c r="AT6348" s="44" t="str">
        <f t="shared" si="364"/>
        <v/>
      </c>
      <c r="AZ6348" s="44" t="str">
        <f t="shared" si="365"/>
        <v/>
      </c>
    </row>
    <row r="6349" spans="39:52" x14ac:dyDescent="0.3">
      <c r="AM6349" s="44" t="str">
        <f t="shared" si="366"/>
        <v/>
      </c>
      <c r="AT6349" s="44" t="str">
        <f t="shared" si="364"/>
        <v/>
      </c>
      <c r="AZ6349" s="44" t="str">
        <f t="shared" si="365"/>
        <v/>
      </c>
    </row>
    <row r="6350" spans="39:52" x14ac:dyDescent="0.3">
      <c r="AM6350" s="44" t="str">
        <f t="shared" si="366"/>
        <v/>
      </c>
      <c r="AT6350" s="44" t="str">
        <f t="shared" si="364"/>
        <v/>
      </c>
      <c r="AZ6350" s="44" t="str">
        <f t="shared" si="365"/>
        <v/>
      </c>
    </row>
    <row r="6351" spans="39:52" x14ac:dyDescent="0.3">
      <c r="AM6351" s="44" t="str">
        <f t="shared" si="366"/>
        <v/>
      </c>
      <c r="AT6351" s="44" t="str">
        <f t="shared" si="364"/>
        <v/>
      </c>
      <c r="AZ6351" s="44" t="str">
        <f t="shared" si="365"/>
        <v/>
      </c>
    </row>
    <row r="6352" spans="39:52" x14ac:dyDescent="0.3">
      <c r="AM6352" s="44" t="str">
        <f t="shared" si="366"/>
        <v/>
      </c>
      <c r="AT6352" s="44" t="str">
        <f t="shared" si="364"/>
        <v/>
      </c>
      <c r="AZ6352" s="44" t="str">
        <f t="shared" si="365"/>
        <v/>
      </c>
    </row>
    <row r="6353" spans="39:52" x14ac:dyDescent="0.3">
      <c r="AM6353" s="44" t="str">
        <f t="shared" si="366"/>
        <v/>
      </c>
      <c r="AT6353" s="44" t="str">
        <f t="shared" si="364"/>
        <v/>
      </c>
      <c r="AZ6353" s="44" t="str">
        <f t="shared" si="365"/>
        <v/>
      </c>
    </row>
    <row r="6354" spans="39:52" x14ac:dyDescent="0.3">
      <c r="AM6354" s="44" t="str">
        <f t="shared" si="366"/>
        <v/>
      </c>
      <c r="AT6354" s="44" t="str">
        <f t="shared" si="364"/>
        <v/>
      </c>
      <c r="AZ6354" s="44" t="str">
        <f t="shared" si="365"/>
        <v/>
      </c>
    </row>
    <row r="6355" spans="39:52" x14ac:dyDescent="0.3">
      <c r="AM6355" s="44" t="str">
        <f t="shared" si="366"/>
        <v/>
      </c>
      <c r="AT6355" s="44" t="str">
        <f t="shared" si="364"/>
        <v/>
      </c>
      <c r="AZ6355" s="44" t="str">
        <f t="shared" si="365"/>
        <v/>
      </c>
    </row>
    <row r="6356" spans="39:52" x14ac:dyDescent="0.3">
      <c r="AM6356" s="44" t="str">
        <f t="shared" si="366"/>
        <v/>
      </c>
      <c r="AT6356" s="44" t="str">
        <f t="shared" si="364"/>
        <v/>
      </c>
      <c r="AZ6356" s="44" t="str">
        <f t="shared" si="365"/>
        <v/>
      </c>
    </row>
    <row r="6357" spans="39:52" x14ac:dyDescent="0.3">
      <c r="AM6357" s="44" t="str">
        <f t="shared" si="366"/>
        <v/>
      </c>
      <c r="AT6357" s="44" t="str">
        <f t="shared" si="364"/>
        <v/>
      </c>
      <c r="AZ6357" s="44" t="str">
        <f t="shared" si="365"/>
        <v/>
      </c>
    </row>
    <row r="6358" spans="39:52" x14ac:dyDescent="0.3">
      <c r="AM6358" s="44" t="str">
        <f t="shared" si="366"/>
        <v/>
      </c>
      <c r="AT6358" s="44" t="str">
        <f t="shared" si="364"/>
        <v/>
      </c>
      <c r="AZ6358" s="44" t="str">
        <f t="shared" si="365"/>
        <v/>
      </c>
    </row>
    <row r="6359" spans="39:52" x14ac:dyDescent="0.3">
      <c r="AM6359" s="44" t="str">
        <f t="shared" si="366"/>
        <v/>
      </c>
      <c r="AT6359" s="44" t="str">
        <f t="shared" si="364"/>
        <v/>
      </c>
      <c r="AZ6359" s="44" t="str">
        <f t="shared" si="365"/>
        <v/>
      </c>
    </row>
    <row r="6360" spans="39:52" x14ac:dyDescent="0.3">
      <c r="AM6360" s="44" t="str">
        <f t="shared" si="366"/>
        <v/>
      </c>
      <c r="AT6360" s="44" t="str">
        <f t="shared" si="364"/>
        <v/>
      </c>
      <c r="AZ6360" s="44" t="str">
        <f t="shared" si="365"/>
        <v/>
      </c>
    </row>
    <row r="6361" spans="39:52" x14ac:dyDescent="0.3">
      <c r="AM6361" s="44" t="str">
        <f t="shared" si="366"/>
        <v/>
      </c>
      <c r="AT6361" s="44" t="str">
        <f t="shared" si="364"/>
        <v/>
      </c>
      <c r="AZ6361" s="44" t="str">
        <f t="shared" si="365"/>
        <v/>
      </c>
    </row>
    <row r="6362" spans="39:52" x14ac:dyDescent="0.3">
      <c r="AM6362" s="44" t="str">
        <f t="shared" si="366"/>
        <v/>
      </c>
      <c r="AT6362" s="44" t="str">
        <f t="shared" si="364"/>
        <v/>
      </c>
      <c r="AZ6362" s="44" t="str">
        <f t="shared" si="365"/>
        <v/>
      </c>
    </row>
    <row r="6363" spans="39:52" x14ac:dyDescent="0.3">
      <c r="AM6363" s="44" t="str">
        <f t="shared" si="366"/>
        <v/>
      </c>
      <c r="AT6363" s="44" t="str">
        <f t="shared" si="364"/>
        <v/>
      </c>
      <c r="AZ6363" s="44" t="str">
        <f t="shared" si="365"/>
        <v/>
      </c>
    </row>
    <row r="6364" spans="39:52" x14ac:dyDescent="0.3">
      <c r="AM6364" s="44" t="str">
        <f t="shared" si="366"/>
        <v/>
      </c>
      <c r="AT6364" s="44" t="str">
        <f t="shared" si="364"/>
        <v/>
      </c>
      <c r="AZ6364" s="44" t="str">
        <f t="shared" si="365"/>
        <v/>
      </c>
    </row>
    <row r="6365" spans="39:52" x14ac:dyDescent="0.3">
      <c r="AM6365" s="44" t="str">
        <f t="shared" si="366"/>
        <v/>
      </c>
      <c r="AT6365" s="44" t="str">
        <f t="shared" si="364"/>
        <v/>
      </c>
      <c r="AZ6365" s="44" t="str">
        <f t="shared" si="365"/>
        <v/>
      </c>
    </row>
    <row r="6366" spans="39:52" x14ac:dyDescent="0.3">
      <c r="AM6366" s="44" t="str">
        <f t="shared" si="366"/>
        <v/>
      </c>
      <c r="AT6366" s="44" t="str">
        <f t="shared" si="364"/>
        <v/>
      </c>
      <c r="AZ6366" s="44" t="str">
        <f t="shared" si="365"/>
        <v/>
      </c>
    </row>
    <row r="6367" spans="39:52" x14ac:dyDescent="0.3">
      <c r="AM6367" s="44" t="str">
        <f t="shared" si="366"/>
        <v/>
      </c>
      <c r="AT6367" s="44" t="str">
        <f t="shared" si="364"/>
        <v/>
      </c>
      <c r="AZ6367" s="44" t="str">
        <f t="shared" si="365"/>
        <v/>
      </c>
    </row>
    <row r="6368" spans="39:52" x14ac:dyDescent="0.3">
      <c r="AM6368" s="44" t="str">
        <f t="shared" si="366"/>
        <v/>
      </c>
      <c r="AT6368" s="44" t="str">
        <f t="shared" si="364"/>
        <v/>
      </c>
      <c r="AZ6368" s="44" t="str">
        <f t="shared" si="365"/>
        <v/>
      </c>
    </row>
    <row r="6369" spans="39:52" x14ac:dyDescent="0.3">
      <c r="AM6369" s="44" t="str">
        <f t="shared" si="366"/>
        <v/>
      </c>
      <c r="AT6369" s="44" t="str">
        <f t="shared" si="364"/>
        <v/>
      </c>
      <c r="AZ6369" s="44" t="str">
        <f t="shared" si="365"/>
        <v/>
      </c>
    </row>
    <row r="6370" spans="39:52" x14ac:dyDescent="0.3">
      <c r="AM6370" s="44" t="str">
        <f t="shared" si="366"/>
        <v/>
      </c>
      <c r="AT6370" s="44" t="str">
        <f t="shared" si="364"/>
        <v/>
      </c>
      <c r="AZ6370" s="44" t="str">
        <f t="shared" si="365"/>
        <v/>
      </c>
    </row>
    <row r="6371" spans="39:52" x14ac:dyDescent="0.3">
      <c r="AM6371" s="44" t="str">
        <f t="shared" si="366"/>
        <v/>
      </c>
      <c r="AT6371" s="44" t="str">
        <f t="shared" si="364"/>
        <v/>
      </c>
      <c r="AZ6371" s="44" t="str">
        <f t="shared" si="365"/>
        <v/>
      </c>
    </row>
    <row r="6372" spans="39:52" x14ac:dyDescent="0.3">
      <c r="AM6372" s="44" t="str">
        <f t="shared" si="366"/>
        <v/>
      </c>
      <c r="AT6372" s="44" t="str">
        <f t="shared" si="364"/>
        <v/>
      </c>
      <c r="AZ6372" s="44" t="str">
        <f t="shared" si="365"/>
        <v/>
      </c>
    </row>
    <row r="6373" spans="39:52" x14ac:dyDescent="0.3">
      <c r="AM6373" s="44" t="str">
        <f t="shared" si="366"/>
        <v/>
      </c>
      <c r="AT6373" s="44" t="str">
        <f t="shared" si="364"/>
        <v/>
      </c>
      <c r="AZ6373" s="44" t="str">
        <f t="shared" si="365"/>
        <v/>
      </c>
    </row>
    <row r="6374" spans="39:52" x14ac:dyDescent="0.3">
      <c r="AM6374" s="44" t="str">
        <f t="shared" si="366"/>
        <v/>
      </c>
      <c r="AT6374" s="44" t="str">
        <f t="shared" si="364"/>
        <v/>
      </c>
      <c r="AZ6374" s="44" t="str">
        <f t="shared" si="365"/>
        <v/>
      </c>
    </row>
    <row r="6375" spans="39:52" x14ac:dyDescent="0.3">
      <c r="AM6375" s="44" t="str">
        <f t="shared" si="366"/>
        <v/>
      </c>
      <c r="AT6375" s="44" t="str">
        <f t="shared" si="364"/>
        <v/>
      </c>
      <c r="AZ6375" s="44" t="str">
        <f t="shared" si="365"/>
        <v/>
      </c>
    </row>
    <row r="6376" spans="39:52" x14ac:dyDescent="0.3">
      <c r="AM6376" s="44" t="str">
        <f t="shared" si="366"/>
        <v/>
      </c>
      <c r="AT6376" s="44" t="str">
        <f t="shared" si="364"/>
        <v/>
      </c>
      <c r="AZ6376" s="44" t="str">
        <f t="shared" si="365"/>
        <v/>
      </c>
    </row>
    <row r="6377" spans="39:52" x14ac:dyDescent="0.3">
      <c r="AM6377" s="44" t="str">
        <f t="shared" si="366"/>
        <v/>
      </c>
      <c r="AT6377" s="44" t="str">
        <f t="shared" si="364"/>
        <v/>
      </c>
      <c r="AZ6377" s="44" t="str">
        <f t="shared" si="365"/>
        <v/>
      </c>
    </row>
    <row r="6378" spans="39:52" x14ac:dyDescent="0.3">
      <c r="AM6378" s="44" t="str">
        <f t="shared" si="366"/>
        <v/>
      </c>
      <c r="AT6378" s="44" t="str">
        <f t="shared" si="364"/>
        <v/>
      </c>
      <c r="AZ6378" s="44" t="str">
        <f t="shared" si="365"/>
        <v/>
      </c>
    </row>
    <row r="6379" spans="39:52" x14ac:dyDescent="0.3">
      <c r="AM6379" s="44" t="str">
        <f t="shared" si="366"/>
        <v/>
      </c>
      <c r="AT6379" s="44" t="str">
        <f t="shared" si="364"/>
        <v/>
      </c>
      <c r="AZ6379" s="44" t="str">
        <f t="shared" si="365"/>
        <v/>
      </c>
    </row>
    <row r="6380" spans="39:52" x14ac:dyDescent="0.3">
      <c r="AM6380" s="44" t="str">
        <f t="shared" si="366"/>
        <v/>
      </c>
      <c r="AT6380" s="44" t="str">
        <f t="shared" si="364"/>
        <v/>
      </c>
      <c r="AZ6380" s="44" t="str">
        <f t="shared" si="365"/>
        <v/>
      </c>
    </row>
    <row r="6381" spans="39:52" x14ac:dyDescent="0.3">
      <c r="AM6381" s="44" t="str">
        <f t="shared" si="366"/>
        <v/>
      </c>
      <c r="AT6381" s="44" t="str">
        <f t="shared" si="364"/>
        <v/>
      </c>
      <c r="AZ6381" s="44" t="str">
        <f t="shared" si="365"/>
        <v/>
      </c>
    </row>
    <row r="6382" spans="39:52" x14ac:dyDescent="0.3">
      <c r="AM6382" s="44" t="str">
        <f t="shared" si="366"/>
        <v/>
      </c>
      <c r="AT6382" s="44" t="str">
        <f t="shared" si="364"/>
        <v/>
      </c>
      <c r="AZ6382" s="44" t="str">
        <f t="shared" si="365"/>
        <v/>
      </c>
    </row>
    <row r="6383" spans="39:52" x14ac:dyDescent="0.3">
      <c r="AM6383" s="44" t="str">
        <f t="shared" si="366"/>
        <v/>
      </c>
      <c r="AT6383" s="44" t="str">
        <f t="shared" si="364"/>
        <v/>
      </c>
      <c r="AZ6383" s="44" t="str">
        <f t="shared" si="365"/>
        <v/>
      </c>
    </row>
    <row r="6384" spans="39:52" x14ac:dyDescent="0.3">
      <c r="AM6384" s="44" t="str">
        <f t="shared" si="366"/>
        <v/>
      </c>
      <c r="AT6384" s="44" t="str">
        <f t="shared" si="364"/>
        <v/>
      </c>
      <c r="AZ6384" s="44" t="str">
        <f t="shared" si="365"/>
        <v/>
      </c>
    </row>
    <row r="6385" spans="39:52" x14ac:dyDescent="0.3">
      <c r="AM6385" s="44" t="str">
        <f t="shared" si="366"/>
        <v/>
      </c>
      <c r="AT6385" s="44" t="str">
        <f t="shared" si="364"/>
        <v/>
      </c>
      <c r="AZ6385" s="44" t="str">
        <f t="shared" si="365"/>
        <v/>
      </c>
    </row>
    <row r="6386" spans="39:52" x14ac:dyDescent="0.3">
      <c r="AM6386" s="44" t="str">
        <f t="shared" si="366"/>
        <v/>
      </c>
      <c r="AT6386" s="44" t="str">
        <f t="shared" si="364"/>
        <v/>
      </c>
      <c r="AZ6386" s="44" t="str">
        <f t="shared" si="365"/>
        <v/>
      </c>
    </row>
    <row r="6387" spans="39:52" x14ac:dyDescent="0.3">
      <c r="AM6387" s="44" t="str">
        <f t="shared" si="366"/>
        <v/>
      </c>
      <c r="AT6387" s="44" t="str">
        <f t="shared" si="364"/>
        <v/>
      </c>
      <c r="AZ6387" s="44" t="str">
        <f t="shared" si="365"/>
        <v/>
      </c>
    </row>
    <row r="6388" spans="39:52" x14ac:dyDescent="0.3">
      <c r="AM6388" s="44" t="str">
        <f t="shared" si="366"/>
        <v/>
      </c>
      <c r="AT6388" s="44" t="str">
        <f t="shared" si="364"/>
        <v/>
      </c>
      <c r="AZ6388" s="44" t="str">
        <f t="shared" si="365"/>
        <v/>
      </c>
    </row>
    <row r="6389" spans="39:52" x14ac:dyDescent="0.3">
      <c r="AM6389" s="44" t="str">
        <f t="shared" si="366"/>
        <v/>
      </c>
      <c r="AT6389" s="44" t="str">
        <f t="shared" si="364"/>
        <v/>
      </c>
      <c r="AZ6389" s="44" t="str">
        <f t="shared" si="365"/>
        <v/>
      </c>
    </row>
    <row r="6390" spans="39:52" x14ac:dyDescent="0.3">
      <c r="AM6390" s="44" t="str">
        <f t="shared" si="366"/>
        <v/>
      </c>
      <c r="AT6390" s="44" t="str">
        <f t="shared" si="364"/>
        <v/>
      </c>
      <c r="AZ6390" s="44" t="str">
        <f t="shared" si="365"/>
        <v/>
      </c>
    </row>
    <row r="6391" spans="39:52" x14ac:dyDescent="0.3">
      <c r="AM6391" s="44" t="str">
        <f t="shared" si="366"/>
        <v/>
      </c>
      <c r="AT6391" s="44" t="str">
        <f t="shared" si="364"/>
        <v/>
      </c>
      <c r="AZ6391" s="44" t="str">
        <f t="shared" si="365"/>
        <v/>
      </c>
    </row>
    <row r="6392" spans="39:52" x14ac:dyDescent="0.3">
      <c r="AM6392" s="44" t="str">
        <f t="shared" si="366"/>
        <v/>
      </c>
      <c r="AT6392" s="44" t="str">
        <f t="shared" si="364"/>
        <v/>
      </c>
      <c r="AZ6392" s="44" t="str">
        <f t="shared" si="365"/>
        <v/>
      </c>
    </row>
    <row r="6393" spans="39:52" x14ac:dyDescent="0.3">
      <c r="AM6393" s="44" t="str">
        <f t="shared" si="366"/>
        <v/>
      </c>
      <c r="AT6393" s="44" t="str">
        <f t="shared" si="364"/>
        <v/>
      </c>
      <c r="AZ6393" s="44" t="str">
        <f t="shared" si="365"/>
        <v/>
      </c>
    </row>
    <row r="6394" spans="39:52" x14ac:dyDescent="0.3">
      <c r="AM6394" s="44" t="str">
        <f t="shared" si="366"/>
        <v/>
      </c>
      <c r="AT6394" s="44" t="str">
        <f t="shared" si="364"/>
        <v/>
      </c>
      <c r="AZ6394" s="44" t="str">
        <f t="shared" si="365"/>
        <v/>
      </c>
    </row>
    <row r="6395" spans="39:52" x14ac:dyDescent="0.3">
      <c r="AM6395" s="44" t="str">
        <f t="shared" si="366"/>
        <v/>
      </c>
      <c r="AT6395" s="44" t="str">
        <f t="shared" si="364"/>
        <v/>
      </c>
      <c r="AZ6395" s="44" t="str">
        <f t="shared" si="365"/>
        <v/>
      </c>
    </row>
    <row r="6396" spans="39:52" x14ac:dyDescent="0.3">
      <c r="AM6396" s="44" t="str">
        <f t="shared" si="366"/>
        <v/>
      </c>
      <c r="AT6396" s="44" t="str">
        <f t="shared" si="364"/>
        <v/>
      </c>
      <c r="AZ6396" s="44" t="str">
        <f t="shared" si="365"/>
        <v/>
      </c>
    </row>
    <row r="6397" spans="39:52" x14ac:dyDescent="0.3">
      <c r="AM6397" s="44" t="str">
        <f t="shared" si="366"/>
        <v/>
      </c>
      <c r="AT6397" s="44" t="str">
        <f t="shared" si="364"/>
        <v/>
      </c>
      <c r="AZ6397" s="44" t="str">
        <f t="shared" si="365"/>
        <v/>
      </c>
    </row>
    <row r="6398" spans="39:52" x14ac:dyDescent="0.3">
      <c r="AM6398" s="44" t="str">
        <f t="shared" si="366"/>
        <v/>
      </c>
      <c r="AT6398" s="44" t="str">
        <f t="shared" si="364"/>
        <v/>
      </c>
      <c r="AZ6398" s="44" t="str">
        <f t="shared" si="365"/>
        <v/>
      </c>
    </row>
    <row r="6399" spans="39:52" x14ac:dyDescent="0.3">
      <c r="AM6399" s="44" t="str">
        <f t="shared" si="366"/>
        <v/>
      </c>
      <c r="AT6399" s="44" t="str">
        <f t="shared" ref="AT6399:AT6462" si="367">_xlfn.TEXTJOIN(", ", TRUE,
 IF(AU6399&lt;&gt;"", LEFT(AU$9,4), ""),
 IF(AV6399&lt;&gt;"", LEFT(AV$9,6), ""),
 IF(AW6399="O", LEFT(AW$9,4), ""),
 IF(AX6399="O", LEFT(AX$9,6), "")
)</f>
        <v/>
      </c>
      <c r="AZ6399" s="44" t="str">
        <f t="shared" ref="AZ6399:AZ6462" si="368">_xlfn.TEXTJOIN(", ", TRUE,
 IF(BA6399&lt;&gt;"", LEFT(BA$9,4), ""),
 IF(BB6399&lt;&gt;"", LEFT(BB$9,4), ""),
 IF(BC6399="O", LEFT(BC$9,4), ""),
 IF(BD6399="O", LEFT(BD$9,6), "")
)</f>
        <v/>
      </c>
    </row>
    <row r="6400" spans="39:52" x14ac:dyDescent="0.3">
      <c r="AM6400" s="44" t="str">
        <f t="shared" si="366"/>
        <v/>
      </c>
      <c r="AT6400" s="44" t="str">
        <f t="shared" si="367"/>
        <v/>
      </c>
      <c r="AZ6400" s="44" t="str">
        <f t="shared" si="368"/>
        <v/>
      </c>
    </row>
    <row r="6401" spans="39:52" x14ac:dyDescent="0.3">
      <c r="AM6401" s="44" t="str">
        <f t="shared" si="366"/>
        <v/>
      </c>
      <c r="AT6401" s="44" t="str">
        <f t="shared" si="367"/>
        <v/>
      </c>
      <c r="AZ6401" s="44" t="str">
        <f t="shared" si="368"/>
        <v/>
      </c>
    </row>
    <row r="6402" spans="39:52" x14ac:dyDescent="0.3">
      <c r="AM6402" s="44" t="str">
        <f t="shared" si="366"/>
        <v/>
      </c>
      <c r="AT6402" s="44" t="str">
        <f t="shared" si="367"/>
        <v/>
      </c>
      <c r="AZ6402" s="44" t="str">
        <f t="shared" si="368"/>
        <v/>
      </c>
    </row>
    <row r="6403" spans="39:52" x14ac:dyDescent="0.3">
      <c r="AM6403" s="44" t="str">
        <f t="shared" si="366"/>
        <v/>
      </c>
      <c r="AT6403" s="44" t="str">
        <f t="shared" si="367"/>
        <v/>
      </c>
      <c r="AZ6403" s="44" t="str">
        <f t="shared" si="368"/>
        <v/>
      </c>
    </row>
    <row r="6404" spans="39:52" x14ac:dyDescent="0.3">
      <c r="AM6404" s="44" t="str">
        <f t="shared" si="366"/>
        <v/>
      </c>
      <c r="AT6404" s="44" t="str">
        <f t="shared" si="367"/>
        <v/>
      </c>
      <c r="AZ6404" s="44" t="str">
        <f t="shared" si="368"/>
        <v/>
      </c>
    </row>
    <row r="6405" spans="39:52" x14ac:dyDescent="0.3">
      <c r="AM6405" s="44" t="str">
        <f t="shared" si="366"/>
        <v/>
      </c>
      <c r="AT6405" s="44" t="str">
        <f t="shared" si="367"/>
        <v/>
      </c>
      <c r="AZ6405" s="44" t="str">
        <f t="shared" si="368"/>
        <v/>
      </c>
    </row>
    <row r="6406" spans="39:52" x14ac:dyDescent="0.3">
      <c r="AM6406" s="44" t="str">
        <f t="shared" si="366"/>
        <v/>
      </c>
      <c r="AT6406" s="44" t="str">
        <f t="shared" si="367"/>
        <v/>
      </c>
      <c r="AZ6406" s="44" t="str">
        <f t="shared" si="368"/>
        <v/>
      </c>
    </row>
    <row r="6407" spans="39:52" x14ac:dyDescent="0.3">
      <c r="AM6407" s="44" t="str">
        <f t="shared" si="366"/>
        <v/>
      </c>
      <c r="AT6407" s="44" t="str">
        <f t="shared" si="367"/>
        <v/>
      </c>
      <c r="AZ6407" s="44" t="str">
        <f t="shared" si="368"/>
        <v/>
      </c>
    </row>
    <row r="6408" spans="39:52" x14ac:dyDescent="0.3">
      <c r="AM6408" s="44" t="str">
        <f t="shared" si="366"/>
        <v/>
      </c>
      <c r="AT6408" s="44" t="str">
        <f t="shared" si="367"/>
        <v/>
      </c>
      <c r="AZ6408" s="44" t="str">
        <f t="shared" si="368"/>
        <v/>
      </c>
    </row>
    <row r="6409" spans="39:52" x14ac:dyDescent="0.3">
      <c r="AM6409" s="44" t="str">
        <f t="shared" si="366"/>
        <v/>
      </c>
      <c r="AT6409" s="44" t="str">
        <f t="shared" si="367"/>
        <v/>
      </c>
      <c r="AZ6409" s="44" t="str">
        <f t="shared" si="368"/>
        <v/>
      </c>
    </row>
    <row r="6410" spans="39:52" x14ac:dyDescent="0.3">
      <c r="AM6410" s="44" t="str">
        <f t="shared" si="366"/>
        <v/>
      </c>
      <c r="AT6410" s="44" t="str">
        <f t="shared" si="367"/>
        <v/>
      </c>
      <c r="AZ6410" s="44" t="str">
        <f t="shared" si="368"/>
        <v/>
      </c>
    </row>
    <row r="6411" spans="39:52" x14ac:dyDescent="0.3">
      <c r="AM6411" s="44" t="str">
        <f t="shared" si="366"/>
        <v/>
      </c>
      <c r="AT6411" s="44" t="str">
        <f t="shared" si="367"/>
        <v/>
      </c>
      <c r="AZ6411" s="44" t="str">
        <f t="shared" si="368"/>
        <v/>
      </c>
    </row>
    <row r="6412" spans="39:52" x14ac:dyDescent="0.3">
      <c r="AM6412" s="44" t="str">
        <f t="shared" ref="AM6412:AM6475" si="369">_xlfn.TEXTJOIN(", ", TRUE,
 IF(AN6412="O", LEFT($AN$9,4), ""),
 IF(AO6412="O", LEFT($AO$9,6), ""),
 IF(AP6412="O", LEFT($AP$9,7), ""),
 IF(AQ6412="O", LEFT($AQ$9,9), "")
)</f>
        <v/>
      </c>
      <c r="AT6412" s="44" t="str">
        <f t="shared" si="367"/>
        <v/>
      </c>
      <c r="AZ6412" s="44" t="str">
        <f t="shared" si="368"/>
        <v/>
      </c>
    </row>
    <row r="6413" spans="39:52" x14ac:dyDescent="0.3">
      <c r="AM6413" s="44" t="str">
        <f t="shared" si="369"/>
        <v/>
      </c>
      <c r="AT6413" s="44" t="str">
        <f t="shared" si="367"/>
        <v/>
      </c>
      <c r="AZ6413" s="44" t="str">
        <f t="shared" si="368"/>
        <v/>
      </c>
    </row>
    <row r="6414" spans="39:52" x14ac:dyDescent="0.3">
      <c r="AM6414" s="44" t="str">
        <f t="shared" si="369"/>
        <v/>
      </c>
      <c r="AT6414" s="44" t="str">
        <f t="shared" si="367"/>
        <v/>
      </c>
      <c r="AZ6414" s="44" t="str">
        <f t="shared" si="368"/>
        <v/>
      </c>
    </row>
    <row r="6415" spans="39:52" x14ac:dyDescent="0.3">
      <c r="AM6415" s="44" t="str">
        <f t="shared" si="369"/>
        <v/>
      </c>
      <c r="AT6415" s="44" t="str">
        <f t="shared" si="367"/>
        <v/>
      </c>
      <c r="AZ6415" s="44" t="str">
        <f t="shared" si="368"/>
        <v/>
      </c>
    </row>
    <row r="6416" spans="39:52" x14ac:dyDescent="0.3">
      <c r="AM6416" s="44" t="str">
        <f t="shared" si="369"/>
        <v/>
      </c>
      <c r="AT6416" s="44" t="str">
        <f t="shared" si="367"/>
        <v/>
      </c>
      <c r="AZ6416" s="44" t="str">
        <f t="shared" si="368"/>
        <v/>
      </c>
    </row>
    <row r="6417" spans="39:52" x14ac:dyDescent="0.3">
      <c r="AM6417" s="44" t="str">
        <f t="shared" si="369"/>
        <v/>
      </c>
      <c r="AT6417" s="44" t="str">
        <f t="shared" si="367"/>
        <v/>
      </c>
      <c r="AZ6417" s="44" t="str">
        <f t="shared" si="368"/>
        <v/>
      </c>
    </row>
    <row r="6418" spans="39:52" x14ac:dyDescent="0.3">
      <c r="AM6418" s="44" t="str">
        <f t="shared" si="369"/>
        <v/>
      </c>
      <c r="AT6418" s="44" t="str">
        <f t="shared" si="367"/>
        <v/>
      </c>
      <c r="AZ6418" s="44" t="str">
        <f t="shared" si="368"/>
        <v/>
      </c>
    </row>
    <row r="6419" spans="39:52" x14ac:dyDescent="0.3">
      <c r="AM6419" s="44" t="str">
        <f t="shared" si="369"/>
        <v/>
      </c>
      <c r="AT6419" s="44" t="str">
        <f t="shared" si="367"/>
        <v/>
      </c>
      <c r="AZ6419" s="44" t="str">
        <f t="shared" si="368"/>
        <v/>
      </c>
    </row>
    <row r="6420" spans="39:52" x14ac:dyDescent="0.3">
      <c r="AM6420" s="44" t="str">
        <f t="shared" si="369"/>
        <v/>
      </c>
      <c r="AT6420" s="44" t="str">
        <f t="shared" si="367"/>
        <v/>
      </c>
      <c r="AZ6420" s="44" t="str">
        <f t="shared" si="368"/>
        <v/>
      </c>
    </row>
    <row r="6421" spans="39:52" x14ac:dyDescent="0.3">
      <c r="AM6421" s="44" t="str">
        <f t="shared" si="369"/>
        <v/>
      </c>
      <c r="AT6421" s="44" t="str">
        <f t="shared" si="367"/>
        <v/>
      </c>
      <c r="AZ6421" s="44" t="str">
        <f t="shared" si="368"/>
        <v/>
      </c>
    </row>
    <row r="6422" spans="39:52" x14ac:dyDescent="0.3">
      <c r="AM6422" s="44" t="str">
        <f t="shared" si="369"/>
        <v/>
      </c>
      <c r="AT6422" s="44" t="str">
        <f t="shared" si="367"/>
        <v/>
      </c>
      <c r="AZ6422" s="44" t="str">
        <f t="shared" si="368"/>
        <v/>
      </c>
    </row>
    <row r="6423" spans="39:52" x14ac:dyDescent="0.3">
      <c r="AM6423" s="44" t="str">
        <f t="shared" si="369"/>
        <v/>
      </c>
      <c r="AT6423" s="44" t="str">
        <f t="shared" si="367"/>
        <v/>
      </c>
      <c r="AZ6423" s="44" t="str">
        <f t="shared" si="368"/>
        <v/>
      </c>
    </row>
    <row r="6424" spans="39:52" x14ac:dyDescent="0.3">
      <c r="AM6424" s="44" t="str">
        <f t="shared" si="369"/>
        <v/>
      </c>
      <c r="AT6424" s="44" t="str">
        <f t="shared" si="367"/>
        <v/>
      </c>
      <c r="AZ6424" s="44" t="str">
        <f t="shared" si="368"/>
        <v/>
      </c>
    </row>
    <row r="6425" spans="39:52" x14ac:dyDescent="0.3">
      <c r="AM6425" s="44" t="str">
        <f t="shared" si="369"/>
        <v/>
      </c>
      <c r="AT6425" s="44" t="str">
        <f t="shared" si="367"/>
        <v/>
      </c>
      <c r="AZ6425" s="44" t="str">
        <f t="shared" si="368"/>
        <v/>
      </c>
    </row>
    <row r="6426" spans="39:52" x14ac:dyDescent="0.3">
      <c r="AM6426" s="44" t="str">
        <f t="shared" si="369"/>
        <v/>
      </c>
      <c r="AT6426" s="44" t="str">
        <f t="shared" si="367"/>
        <v/>
      </c>
      <c r="AZ6426" s="44" t="str">
        <f t="shared" si="368"/>
        <v/>
      </c>
    </row>
    <row r="6427" spans="39:52" x14ac:dyDescent="0.3">
      <c r="AM6427" s="44" t="str">
        <f t="shared" si="369"/>
        <v/>
      </c>
      <c r="AT6427" s="44" t="str">
        <f t="shared" si="367"/>
        <v/>
      </c>
      <c r="AZ6427" s="44" t="str">
        <f t="shared" si="368"/>
        <v/>
      </c>
    </row>
    <row r="6428" spans="39:52" x14ac:dyDescent="0.3">
      <c r="AM6428" s="44" t="str">
        <f t="shared" si="369"/>
        <v/>
      </c>
      <c r="AT6428" s="44" t="str">
        <f t="shared" si="367"/>
        <v/>
      </c>
      <c r="AZ6428" s="44" t="str">
        <f t="shared" si="368"/>
        <v/>
      </c>
    </row>
    <row r="6429" spans="39:52" x14ac:dyDescent="0.3">
      <c r="AM6429" s="44" t="str">
        <f t="shared" si="369"/>
        <v/>
      </c>
      <c r="AT6429" s="44" t="str">
        <f t="shared" si="367"/>
        <v/>
      </c>
      <c r="AZ6429" s="44" t="str">
        <f t="shared" si="368"/>
        <v/>
      </c>
    </row>
    <row r="6430" spans="39:52" x14ac:dyDescent="0.3">
      <c r="AM6430" s="44" t="str">
        <f t="shared" si="369"/>
        <v/>
      </c>
      <c r="AT6430" s="44" t="str">
        <f t="shared" si="367"/>
        <v/>
      </c>
      <c r="AZ6430" s="44" t="str">
        <f t="shared" si="368"/>
        <v/>
      </c>
    </row>
    <row r="6431" spans="39:52" x14ac:dyDescent="0.3">
      <c r="AM6431" s="44" t="str">
        <f t="shared" si="369"/>
        <v/>
      </c>
      <c r="AT6431" s="44" t="str">
        <f t="shared" si="367"/>
        <v/>
      </c>
      <c r="AZ6431" s="44" t="str">
        <f t="shared" si="368"/>
        <v/>
      </c>
    </row>
    <row r="6432" spans="39:52" x14ac:dyDescent="0.3">
      <c r="AM6432" s="44" t="str">
        <f t="shared" si="369"/>
        <v/>
      </c>
      <c r="AT6432" s="44" t="str">
        <f t="shared" si="367"/>
        <v/>
      </c>
      <c r="AZ6432" s="44" t="str">
        <f t="shared" si="368"/>
        <v/>
      </c>
    </row>
    <row r="6433" spans="39:52" x14ac:dyDescent="0.3">
      <c r="AM6433" s="44" t="str">
        <f t="shared" si="369"/>
        <v/>
      </c>
      <c r="AT6433" s="44" t="str">
        <f t="shared" si="367"/>
        <v/>
      </c>
      <c r="AZ6433" s="44" t="str">
        <f t="shared" si="368"/>
        <v/>
      </c>
    </row>
    <row r="6434" spans="39:52" x14ac:dyDescent="0.3">
      <c r="AM6434" s="44" t="str">
        <f t="shared" si="369"/>
        <v/>
      </c>
      <c r="AT6434" s="44" t="str">
        <f t="shared" si="367"/>
        <v/>
      </c>
      <c r="AZ6434" s="44" t="str">
        <f t="shared" si="368"/>
        <v/>
      </c>
    </row>
    <row r="6435" spans="39:52" x14ac:dyDescent="0.3">
      <c r="AM6435" s="44" t="str">
        <f t="shared" si="369"/>
        <v/>
      </c>
      <c r="AT6435" s="44" t="str">
        <f t="shared" si="367"/>
        <v/>
      </c>
      <c r="AZ6435" s="44" t="str">
        <f t="shared" si="368"/>
        <v/>
      </c>
    </row>
    <row r="6436" spans="39:52" x14ac:dyDescent="0.3">
      <c r="AM6436" s="44" t="str">
        <f t="shared" si="369"/>
        <v/>
      </c>
      <c r="AT6436" s="44" t="str">
        <f t="shared" si="367"/>
        <v/>
      </c>
      <c r="AZ6436" s="44" t="str">
        <f t="shared" si="368"/>
        <v/>
      </c>
    </row>
    <row r="6437" spans="39:52" x14ac:dyDescent="0.3">
      <c r="AM6437" s="44" t="str">
        <f t="shared" si="369"/>
        <v/>
      </c>
      <c r="AT6437" s="44" t="str">
        <f t="shared" si="367"/>
        <v/>
      </c>
      <c r="AZ6437" s="44" t="str">
        <f t="shared" si="368"/>
        <v/>
      </c>
    </row>
    <row r="6438" spans="39:52" x14ac:dyDescent="0.3">
      <c r="AM6438" s="44" t="str">
        <f t="shared" si="369"/>
        <v/>
      </c>
      <c r="AT6438" s="44" t="str">
        <f t="shared" si="367"/>
        <v/>
      </c>
      <c r="AZ6438" s="44" t="str">
        <f t="shared" si="368"/>
        <v/>
      </c>
    </row>
    <row r="6439" spans="39:52" x14ac:dyDescent="0.3">
      <c r="AM6439" s="44" t="str">
        <f t="shared" si="369"/>
        <v/>
      </c>
      <c r="AT6439" s="44" t="str">
        <f t="shared" si="367"/>
        <v/>
      </c>
      <c r="AZ6439" s="44" t="str">
        <f t="shared" si="368"/>
        <v/>
      </c>
    </row>
    <row r="6440" spans="39:52" x14ac:dyDescent="0.3">
      <c r="AM6440" s="44" t="str">
        <f t="shared" si="369"/>
        <v/>
      </c>
      <c r="AT6440" s="44" t="str">
        <f t="shared" si="367"/>
        <v/>
      </c>
      <c r="AZ6440" s="44" t="str">
        <f t="shared" si="368"/>
        <v/>
      </c>
    </row>
    <row r="6441" spans="39:52" x14ac:dyDescent="0.3">
      <c r="AM6441" s="44" t="str">
        <f t="shared" si="369"/>
        <v/>
      </c>
      <c r="AT6441" s="44" t="str">
        <f t="shared" si="367"/>
        <v/>
      </c>
      <c r="AZ6441" s="44" t="str">
        <f t="shared" si="368"/>
        <v/>
      </c>
    </row>
    <row r="6442" spans="39:52" x14ac:dyDescent="0.3">
      <c r="AM6442" s="44" t="str">
        <f t="shared" si="369"/>
        <v/>
      </c>
      <c r="AT6442" s="44" t="str">
        <f t="shared" si="367"/>
        <v/>
      </c>
      <c r="AZ6442" s="44" t="str">
        <f t="shared" si="368"/>
        <v/>
      </c>
    </row>
    <row r="6443" spans="39:52" x14ac:dyDescent="0.3">
      <c r="AM6443" s="44" t="str">
        <f t="shared" si="369"/>
        <v/>
      </c>
      <c r="AT6443" s="44" t="str">
        <f t="shared" si="367"/>
        <v/>
      </c>
      <c r="AZ6443" s="44" t="str">
        <f t="shared" si="368"/>
        <v/>
      </c>
    </row>
    <row r="6444" spans="39:52" x14ac:dyDescent="0.3">
      <c r="AM6444" s="44" t="str">
        <f t="shared" si="369"/>
        <v/>
      </c>
      <c r="AT6444" s="44" t="str">
        <f t="shared" si="367"/>
        <v/>
      </c>
      <c r="AZ6444" s="44" t="str">
        <f t="shared" si="368"/>
        <v/>
      </c>
    </row>
    <row r="6445" spans="39:52" x14ac:dyDescent="0.3">
      <c r="AM6445" s="44" t="str">
        <f t="shared" si="369"/>
        <v/>
      </c>
      <c r="AT6445" s="44" t="str">
        <f t="shared" si="367"/>
        <v/>
      </c>
      <c r="AZ6445" s="44" t="str">
        <f t="shared" si="368"/>
        <v/>
      </c>
    </row>
    <row r="6446" spans="39:52" x14ac:dyDescent="0.3">
      <c r="AM6446" s="44" t="str">
        <f t="shared" si="369"/>
        <v/>
      </c>
      <c r="AT6446" s="44" t="str">
        <f t="shared" si="367"/>
        <v/>
      </c>
      <c r="AZ6446" s="44" t="str">
        <f t="shared" si="368"/>
        <v/>
      </c>
    </row>
    <row r="6447" spans="39:52" x14ac:dyDescent="0.3">
      <c r="AM6447" s="44" t="str">
        <f t="shared" si="369"/>
        <v/>
      </c>
      <c r="AT6447" s="44" t="str">
        <f t="shared" si="367"/>
        <v/>
      </c>
      <c r="AZ6447" s="44" t="str">
        <f t="shared" si="368"/>
        <v/>
      </c>
    </row>
    <row r="6448" spans="39:52" x14ac:dyDescent="0.3">
      <c r="AM6448" s="44" t="str">
        <f t="shared" si="369"/>
        <v/>
      </c>
      <c r="AT6448" s="44" t="str">
        <f t="shared" si="367"/>
        <v/>
      </c>
      <c r="AZ6448" s="44" t="str">
        <f t="shared" si="368"/>
        <v/>
      </c>
    </row>
    <row r="6449" spans="39:52" x14ac:dyDescent="0.3">
      <c r="AM6449" s="44" t="str">
        <f t="shared" si="369"/>
        <v/>
      </c>
      <c r="AT6449" s="44" t="str">
        <f t="shared" si="367"/>
        <v/>
      </c>
      <c r="AZ6449" s="44" t="str">
        <f t="shared" si="368"/>
        <v/>
      </c>
    </row>
    <row r="6450" spans="39:52" x14ac:dyDescent="0.3">
      <c r="AM6450" s="44" t="str">
        <f t="shared" si="369"/>
        <v/>
      </c>
      <c r="AT6450" s="44" t="str">
        <f t="shared" si="367"/>
        <v/>
      </c>
      <c r="AZ6450" s="44" t="str">
        <f t="shared" si="368"/>
        <v/>
      </c>
    </row>
    <row r="6451" spans="39:52" x14ac:dyDescent="0.3">
      <c r="AM6451" s="44" t="str">
        <f t="shared" si="369"/>
        <v/>
      </c>
      <c r="AT6451" s="44" t="str">
        <f t="shared" si="367"/>
        <v/>
      </c>
      <c r="AZ6451" s="44" t="str">
        <f t="shared" si="368"/>
        <v/>
      </c>
    </row>
    <row r="6452" spans="39:52" x14ac:dyDescent="0.3">
      <c r="AM6452" s="44" t="str">
        <f t="shared" si="369"/>
        <v/>
      </c>
      <c r="AT6452" s="44" t="str">
        <f t="shared" si="367"/>
        <v/>
      </c>
      <c r="AZ6452" s="44" t="str">
        <f t="shared" si="368"/>
        <v/>
      </c>
    </row>
    <row r="6453" spans="39:52" x14ac:dyDescent="0.3">
      <c r="AM6453" s="44" t="str">
        <f t="shared" si="369"/>
        <v/>
      </c>
      <c r="AT6453" s="44" t="str">
        <f t="shared" si="367"/>
        <v/>
      </c>
      <c r="AZ6453" s="44" t="str">
        <f t="shared" si="368"/>
        <v/>
      </c>
    </row>
    <row r="6454" spans="39:52" x14ac:dyDescent="0.3">
      <c r="AM6454" s="44" t="str">
        <f t="shared" si="369"/>
        <v/>
      </c>
      <c r="AT6454" s="44" t="str">
        <f t="shared" si="367"/>
        <v/>
      </c>
      <c r="AZ6454" s="44" t="str">
        <f t="shared" si="368"/>
        <v/>
      </c>
    </row>
    <row r="6455" spans="39:52" x14ac:dyDescent="0.3">
      <c r="AM6455" s="44" t="str">
        <f t="shared" si="369"/>
        <v/>
      </c>
      <c r="AT6455" s="44" t="str">
        <f t="shared" si="367"/>
        <v/>
      </c>
      <c r="AZ6455" s="44" t="str">
        <f t="shared" si="368"/>
        <v/>
      </c>
    </row>
    <row r="6456" spans="39:52" x14ac:dyDescent="0.3">
      <c r="AM6456" s="44" t="str">
        <f t="shared" si="369"/>
        <v/>
      </c>
      <c r="AT6456" s="44" t="str">
        <f t="shared" si="367"/>
        <v/>
      </c>
      <c r="AZ6456" s="44" t="str">
        <f t="shared" si="368"/>
        <v/>
      </c>
    </row>
    <row r="6457" spans="39:52" x14ac:dyDescent="0.3">
      <c r="AM6457" s="44" t="str">
        <f t="shared" si="369"/>
        <v/>
      </c>
      <c r="AT6457" s="44" t="str">
        <f t="shared" si="367"/>
        <v/>
      </c>
      <c r="AZ6457" s="44" t="str">
        <f t="shared" si="368"/>
        <v/>
      </c>
    </row>
    <row r="6458" spans="39:52" x14ac:dyDescent="0.3">
      <c r="AM6458" s="44" t="str">
        <f t="shared" si="369"/>
        <v/>
      </c>
      <c r="AT6458" s="44" t="str">
        <f t="shared" si="367"/>
        <v/>
      </c>
      <c r="AZ6458" s="44" t="str">
        <f t="shared" si="368"/>
        <v/>
      </c>
    </row>
    <row r="6459" spans="39:52" x14ac:dyDescent="0.3">
      <c r="AM6459" s="44" t="str">
        <f t="shared" si="369"/>
        <v/>
      </c>
      <c r="AT6459" s="44" t="str">
        <f t="shared" si="367"/>
        <v/>
      </c>
      <c r="AZ6459" s="44" t="str">
        <f t="shared" si="368"/>
        <v/>
      </c>
    </row>
    <row r="6460" spans="39:52" x14ac:dyDescent="0.3">
      <c r="AM6460" s="44" t="str">
        <f t="shared" si="369"/>
        <v/>
      </c>
      <c r="AT6460" s="44" t="str">
        <f t="shared" si="367"/>
        <v/>
      </c>
      <c r="AZ6460" s="44" t="str">
        <f t="shared" si="368"/>
        <v/>
      </c>
    </row>
    <row r="6461" spans="39:52" x14ac:dyDescent="0.3">
      <c r="AM6461" s="44" t="str">
        <f t="shared" si="369"/>
        <v/>
      </c>
      <c r="AT6461" s="44" t="str">
        <f t="shared" si="367"/>
        <v/>
      </c>
      <c r="AZ6461" s="44" t="str">
        <f t="shared" si="368"/>
        <v/>
      </c>
    </row>
    <row r="6462" spans="39:52" x14ac:dyDescent="0.3">
      <c r="AM6462" s="44" t="str">
        <f t="shared" si="369"/>
        <v/>
      </c>
      <c r="AT6462" s="44" t="str">
        <f t="shared" si="367"/>
        <v/>
      </c>
      <c r="AZ6462" s="44" t="str">
        <f t="shared" si="368"/>
        <v/>
      </c>
    </row>
    <row r="6463" spans="39:52" x14ac:dyDescent="0.3">
      <c r="AM6463" s="44" t="str">
        <f t="shared" si="369"/>
        <v/>
      </c>
      <c r="AT6463" s="44" t="str">
        <f t="shared" ref="AT6463:AT6526" si="370">_xlfn.TEXTJOIN(", ", TRUE,
 IF(AU6463&lt;&gt;"", LEFT(AU$9,4), ""),
 IF(AV6463&lt;&gt;"", LEFT(AV$9,6), ""),
 IF(AW6463="O", LEFT(AW$9,4), ""),
 IF(AX6463="O", LEFT(AX$9,6), "")
)</f>
        <v/>
      </c>
      <c r="AZ6463" s="44" t="str">
        <f t="shared" ref="AZ6463:AZ6526" si="371">_xlfn.TEXTJOIN(", ", TRUE,
 IF(BA6463&lt;&gt;"", LEFT(BA$9,4), ""),
 IF(BB6463&lt;&gt;"", LEFT(BB$9,4), ""),
 IF(BC6463="O", LEFT(BC$9,4), ""),
 IF(BD6463="O", LEFT(BD$9,6), "")
)</f>
        <v/>
      </c>
    </row>
    <row r="6464" spans="39:52" x14ac:dyDescent="0.3">
      <c r="AM6464" s="44" t="str">
        <f t="shared" si="369"/>
        <v/>
      </c>
      <c r="AT6464" s="44" t="str">
        <f t="shared" si="370"/>
        <v/>
      </c>
      <c r="AZ6464" s="44" t="str">
        <f t="shared" si="371"/>
        <v/>
      </c>
    </row>
    <row r="6465" spans="39:52" x14ac:dyDescent="0.3">
      <c r="AM6465" s="44" t="str">
        <f t="shared" si="369"/>
        <v/>
      </c>
      <c r="AT6465" s="44" t="str">
        <f t="shared" si="370"/>
        <v/>
      </c>
      <c r="AZ6465" s="44" t="str">
        <f t="shared" si="371"/>
        <v/>
      </c>
    </row>
    <row r="6466" spans="39:52" x14ac:dyDescent="0.3">
      <c r="AM6466" s="44" t="str">
        <f t="shared" si="369"/>
        <v/>
      </c>
      <c r="AT6466" s="44" t="str">
        <f t="shared" si="370"/>
        <v/>
      </c>
      <c r="AZ6466" s="44" t="str">
        <f t="shared" si="371"/>
        <v/>
      </c>
    </row>
    <row r="6467" spans="39:52" x14ac:dyDescent="0.3">
      <c r="AM6467" s="44" t="str">
        <f t="shared" si="369"/>
        <v/>
      </c>
      <c r="AT6467" s="44" t="str">
        <f t="shared" si="370"/>
        <v/>
      </c>
      <c r="AZ6467" s="44" t="str">
        <f t="shared" si="371"/>
        <v/>
      </c>
    </row>
    <row r="6468" spans="39:52" x14ac:dyDescent="0.3">
      <c r="AM6468" s="44" t="str">
        <f t="shared" si="369"/>
        <v/>
      </c>
      <c r="AT6468" s="44" t="str">
        <f t="shared" si="370"/>
        <v/>
      </c>
      <c r="AZ6468" s="44" t="str">
        <f t="shared" si="371"/>
        <v/>
      </c>
    </row>
    <row r="6469" spans="39:52" x14ac:dyDescent="0.3">
      <c r="AM6469" s="44" t="str">
        <f t="shared" si="369"/>
        <v/>
      </c>
      <c r="AT6469" s="44" t="str">
        <f t="shared" si="370"/>
        <v/>
      </c>
      <c r="AZ6469" s="44" t="str">
        <f t="shared" si="371"/>
        <v/>
      </c>
    </row>
    <row r="6470" spans="39:52" x14ac:dyDescent="0.3">
      <c r="AM6470" s="44" t="str">
        <f t="shared" si="369"/>
        <v/>
      </c>
      <c r="AT6470" s="44" t="str">
        <f t="shared" si="370"/>
        <v/>
      </c>
      <c r="AZ6470" s="44" t="str">
        <f t="shared" si="371"/>
        <v/>
      </c>
    </row>
    <row r="6471" spans="39:52" x14ac:dyDescent="0.3">
      <c r="AM6471" s="44" t="str">
        <f t="shared" si="369"/>
        <v/>
      </c>
      <c r="AT6471" s="44" t="str">
        <f t="shared" si="370"/>
        <v/>
      </c>
      <c r="AZ6471" s="44" t="str">
        <f t="shared" si="371"/>
        <v/>
      </c>
    </row>
    <row r="6472" spans="39:52" x14ac:dyDescent="0.3">
      <c r="AM6472" s="44" t="str">
        <f t="shared" si="369"/>
        <v/>
      </c>
      <c r="AT6472" s="44" t="str">
        <f t="shared" si="370"/>
        <v/>
      </c>
      <c r="AZ6472" s="44" t="str">
        <f t="shared" si="371"/>
        <v/>
      </c>
    </row>
    <row r="6473" spans="39:52" x14ac:dyDescent="0.3">
      <c r="AM6473" s="44" t="str">
        <f t="shared" si="369"/>
        <v/>
      </c>
      <c r="AT6473" s="44" t="str">
        <f t="shared" si="370"/>
        <v/>
      </c>
      <c r="AZ6473" s="44" t="str">
        <f t="shared" si="371"/>
        <v/>
      </c>
    </row>
    <row r="6474" spans="39:52" x14ac:dyDescent="0.3">
      <c r="AM6474" s="44" t="str">
        <f t="shared" si="369"/>
        <v/>
      </c>
      <c r="AT6474" s="44" t="str">
        <f t="shared" si="370"/>
        <v/>
      </c>
      <c r="AZ6474" s="44" t="str">
        <f t="shared" si="371"/>
        <v/>
      </c>
    </row>
    <row r="6475" spans="39:52" x14ac:dyDescent="0.3">
      <c r="AM6475" s="44" t="str">
        <f t="shared" si="369"/>
        <v/>
      </c>
      <c r="AT6475" s="44" t="str">
        <f t="shared" si="370"/>
        <v/>
      </c>
      <c r="AZ6475" s="44" t="str">
        <f t="shared" si="371"/>
        <v/>
      </c>
    </row>
    <row r="6476" spans="39:52" x14ac:dyDescent="0.3">
      <c r="AM6476" s="44" t="str">
        <f t="shared" ref="AM6476:AM6539" si="372">_xlfn.TEXTJOIN(", ", TRUE,
 IF(AN6476="O", LEFT($AN$9,4), ""),
 IF(AO6476="O", LEFT($AO$9,6), ""),
 IF(AP6476="O", LEFT($AP$9,7), ""),
 IF(AQ6476="O", LEFT($AQ$9,9), "")
)</f>
        <v/>
      </c>
      <c r="AT6476" s="44" t="str">
        <f t="shared" si="370"/>
        <v/>
      </c>
      <c r="AZ6476" s="44" t="str">
        <f t="shared" si="371"/>
        <v/>
      </c>
    </row>
    <row r="6477" spans="39:52" x14ac:dyDescent="0.3">
      <c r="AM6477" s="44" t="str">
        <f t="shared" si="372"/>
        <v/>
      </c>
      <c r="AT6477" s="44" t="str">
        <f t="shared" si="370"/>
        <v/>
      </c>
      <c r="AZ6477" s="44" t="str">
        <f t="shared" si="371"/>
        <v/>
      </c>
    </row>
    <row r="6478" spans="39:52" x14ac:dyDescent="0.3">
      <c r="AM6478" s="44" t="str">
        <f t="shared" si="372"/>
        <v/>
      </c>
      <c r="AT6478" s="44" t="str">
        <f t="shared" si="370"/>
        <v/>
      </c>
      <c r="AZ6478" s="44" t="str">
        <f t="shared" si="371"/>
        <v/>
      </c>
    </row>
    <row r="6479" spans="39:52" x14ac:dyDescent="0.3">
      <c r="AM6479" s="44" t="str">
        <f t="shared" si="372"/>
        <v/>
      </c>
      <c r="AT6479" s="44" t="str">
        <f t="shared" si="370"/>
        <v/>
      </c>
      <c r="AZ6479" s="44" t="str">
        <f t="shared" si="371"/>
        <v/>
      </c>
    </row>
    <row r="6480" spans="39:52" x14ac:dyDescent="0.3">
      <c r="AM6480" s="44" t="str">
        <f t="shared" si="372"/>
        <v/>
      </c>
      <c r="AT6480" s="44" t="str">
        <f t="shared" si="370"/>
        <v/>
      </c>
      <c r="AZ6480" s="44" t="str">
        <f t="shared" si="371"/>
        <v/>
      </c>
    </row>
    <row r="6481" spans="39:52" x14ac:dyDescent="0.3">
      <c r="AM6481" s="44" t="str">
        <f t="shared" si="372"/>
        <v/>
      </c>
      <c r="AT6481" s="44" t="str">
        <f t="shared" si="370"/>
        <v/>
      </c>
      <c r="AZ6481" s="44" t="str">
        <f t="shared" si="371"/>
        <v/>
      </c>
    </row>
    <row r="6482" spans="39:52" x14ac:dyDescent="0.3">
      <c r="AM6482" s="44" t="str">
        <f t="shared" si="372"/>
        <v/>
      </c>
      <c r="AT6482" s="44" t="str">
        <f t="shared" si="370"/>
        <v/>
      </c>
      <c r="AZ6482" s="44" t="str">
        <f t="shared" si="371"/>
        <v/>
      </c>
    </row>
    <row r="6483" spans="39:52" x14ac:dyDescent="0.3">
      <c r="AM6483" s="44" t="str">
        <f t="shared" si="372"/>
        <v/>
      </c>
      <c r="AT6483" s="44" t="str">
        <f t="shared" si="370"/>
        <v/>
      </c>
      <c r="AZ6483" s="44" t="str">
        <f t="shared" si="371"/>
        <v/>
      </c>
    </row>
    <row r="6484" spans="39:52" x14ac:dyDescent="0.3">
      <c r="AM6484" s="44" t="str">
        <f t="shared" si="372"/>
        <v/>
      </c>
      <c r="AT6484" s="44" t="str">
        <f t="shared" si="370"/>
        <v/>
      </c>
      <c r="AZ6484" s="44" t="str">
        <f t="shared" si="371"/>
        <v/>
      </c>
    </row>
    <row r="6485" spans="39:52" x14ac:dyDescent="0.3">
      <c r="AM6485" s="44" t="str">
        <f t="shared" si="372"/>
        <v/>
      </c>
      <c r="AT6485" s="44" t="str">
        <f t="shared" si="370"/>
        <v/>
      </c>
      <c r="AZ6485" s="44" t="str">
        <f t="shared" si="371"/>
        <v/>
      </c>
    </row>
    <row r="6486" spans="39:52" x14ac:dyDescent="0.3">
      <c r="AM6486" s="44" t="str">
        <f t="shared" si="372"/>
        <v/>
      </c>
      <c r="AT6486" s="44" t="str">
        <f t="shared" si="370"/>
        <v/>
      </c>
      <c r="AZ6486" s="44" t="str">
        <f t="shared" si="371"/>
        <v/>
      </c>
    </row>
    <row r="6487" spans="39:52" x14ac:dyDescent="0.3">
      <c r="AM6487" s="44" t="str">
        <f t="shared" si="372"/>
        <v/>
      </c>
      <c r="AT6487" s="44" t="str">
        <f t="shared" si="370"/>
        <v/>
      </c>
      <c r="AZ6487" s="44" t="str">
        <f t="shared" si="371"/>
        <v/>
      </c>
    </row>
    <row r="6488" spans="39:52" x14ac:dyDescent="0.3">
      <c r="AM6488" s="44" t="str">
        <f t="shared" si="372"/>
        <v/>
      </c>
      <c r="AT6488" s="44" t="str">
        <f t="shared" si="370"/>
        <v/>
      </c>
      <c r="AZ6488" s="44" t="str">
        <f t="shared" si="371"/>
        <v/>
      </c>
    </row>
    <row r="6489" spans="39:52" x14ac:dyDescent="0.3">
      <c r="AM6489" s="44" t="str">
        <f t="shared" si="372"/>
        <v/>
      </c>
      <c r="AT6489" s="44" t="str">
        <f t="shared" si="370"/>
        <v/>
      </c>
      <c r="AZ6489" s="44" t="str">
        <f t="shared" si="371"/>
        <v/>
      </c>
    </row>
    <row r="6490" spans="39:52" x14ac:dyDescent="0.3">
      <c r="AM6490" s="44" t="str">
        <f t="shared" si="372"/>
        <v/>
      </c>
      <c r="AT6490" s="44" t="str">
        <f t="shared" si="370"/>
        <v/>
      </c>
      <c r="AZ6490" s="44" t="str">
        <f t="shared" si="371"/>
        <v/>
      </c>
    </row>
    <row r="6491" spans="39:52" x14ac:dyDescent="0.3">
      <c r="AM6491" s="44" t="str">
        <f t="shared" si="372"/>
        <v/>
      </c>
      <c r="AT6491" s="44" t="str">
        <f t="shared" si="370"/>
        <v/>
      </c>
      <c r="AZ6491" s="44" t="str">
        <f t="shared" si="371"/>
        <v/>
      </c>
    </row>
    <row r="6492" spans="39:52" x14ac:dyDescent="0.3">
      <c r="AM6492" s="44" t="str">
        <f t="shared" si="372"/>
        <v/>
      </c>
      <c r="AT6492" s="44" t="str">
        <f t="shared" si="370"/>
        <v/>
      </c>
      <c r="AZ6492" s="44" t="str">
        <f t="shared" si="371"/>
        <v/>
      </c>
    </row>
    <row r="6493" spans="39:52" x14ac:dyDescent="0.3">
      <c r="AM6493" s="44" t="str">
        <f t="shared" si="372"/>
        <v/>
      </c>
      <c r="AT6493" s="44" t="str">
        <f t="shared" si="370"/>
        <v/>
      </c>
      <c r="AZ6493" s="44" t="str">
        <f t="shared" si="371"/>
        <v/>
      </c>
    </row>
    <row r="6494" spans="39:52" x14ac:dyDescent="0.3">
      <c r="AM6494" s="44" t="str">
        <f t="shared" si="372"/>
        <v/>
      </c>
      <c r="AT6494" s="44" t="str">
        <f t="shared" si="370"/>
        <v/>
      </c>
      <c r="AZ6494" s="44" t="str">
        <f t="shared" si="371"/>
        <v/>
      </c>
    </row>
    <row r="6495" spans="39:52" x14ac:dyDescent="0.3">
      <c r="AM6495" s="44" t="str">
        <f t="shared" si="372"/>
        <v/>
      </c>
      <c r="AT6495" s="44" t="str">
        <f t="shared" si="370"/>
        <v/>
      </c>
      <c r="AZ6495" s="44" t="str">
        <f t="shared" si="371"/>
        <v/>
      </c>
    </row>
    <row r="6496" spans="39:52" x14ac:dyDescent="0.3">
      <c r="AM6496" s="44" t="str">
        <f t="shared" si="372"/>
        <v/>
      </c>
      <c r="AT6496" s="44" t="str">
        <f t="shared" si="370"/>
        <v/>
      </c>
      <c r="AZ6496" s="44" t="str">
        <f t="shared" si="371"/>
        <v/>
      </c>
    </row>
    <row r="6497" spans="39:52" x14ac:dyDescent="0.3">
      <c r="AM6497" s="44" t="str">
        <f t="shared" si="372"/>
        <v/>
      </c>
      <c r="AT6497" s="44" t="str">
        <f t="shared" si="370"/>
        <v/>
      </c>
      <c r="AZ6497" s="44" t="str">
        <f t="shared" si="371"/>
        <v/>
      </c>
    </row>
    <row r="6498" spans="39:52" x14ac:dyDescent="0.3">
      <c r="AM6498" s="44" t="str">
        <f t="shared" si="372"/>
        <v/>
      </c>
      <c r="AT6498" s="44" t="str">
        <f t="shared" si="370"/>
        <v/>
      </c>
      <c r="AZ6498" s="44" t="str">
        <f t="shared" si="371"/>
        <v/>
      </c>
    </row>
    <row r="6499" spans="39:52" x14ac:dyDescent="0.3">
      <c r="AM6499" s="44" t="str">
        <f t="shared" si="372"/>
        <v/>
      </c>
      <c r="AT6499" s="44" t="str">
        <f t="shared" si="370"/>
        <v/>
      </c>
      <c r="AZ6499" s="44" t="str">
        <f t="shared" si="371"/>
        <v/>
      </c>
    </row>
    <row r="6500" spans="39:52" x14ac:dyDescent="0.3">
      <c r="AM6500" s="44" t="str">
        <f t="shared" si="372"/>
        <v/>
      </c>
      <c r="AT6500" s="44" t="str">
        <f t="shared" si="370"/>
        <v/>
      </c>
      <c r="AZ6500" s="44" t="str">
        <f t="shared" si="371"/>
        <v/>
      </c>
    </row>
    <row r="6501" spans="39:52" x14ac:dyDescent="0.3">
      <c r="AM6501" s="44" t="str">
        <f t="shared" si="372"/>
        <v/>
      </c>
      <c r="AT6501" s="44" t="str">
        <f t="shared" si="370"/>
        <v/>
      </c>
      <c r="AZ6501" s="44" t="str">
        <f t="shared" si="371"/>
        <v/>
      </c>
    </row>
    <row r="6502" spans="39:52" x14ac:dyDescent="0.3">
      <c r="AM6502" s="44" t="str">
        <f t="shared" si="372"/>
        <v/>
      </c>
      <c r="AT6502" s="44" t="str">
        <f t="shared" si="370"/>
        <v/>
      </c>
      <c r="AZ6502" s="44" t="str">
        <f t="shared" si="371"/>
        <v/>
      </c>
    </row>
    <row r="6503" spans="39:52" x14ac:dyDescent="0.3">
      <c r="AM6503" s="44" t="str">
        <f t="shared" si="372"/>
        <v/>
      </c>
      <c r="AT6503" s="44" t="str">
        <f t="shared" si="370"/>
        <v/>
      </c>
      <c r="AZ6503" s="44" t="str">
        <f t="shared" si="371"/>
        <v/>
      </c>
    </row>
    <row r="6504" spans="39:52" x14ac:dyDescent="0.3">
      <c r="AM6504" s="44" t="str">
        <f t="shared" si="372"/>
        <v/>
      </c>
      <c r="AT6504" s="44" t="str">
        <f t="shared" si="370"/>
        <v/>
      </c>
      <c r="AZ6504" s="44" t="str">
        <f t="shared" si="371"/>
        <v/>
      </c>
    </row>
    <row r="6505" spans="39:52" x14ac:dyDescent="0.3">
      <c r="AM6505" s="44" t="str">
        <f t="shared" si="372"/>
        <v/>
      </c>
      <c r="AT6505" s="44" t="str">
        <f t="shared" si="370"/>
        <v/>
      </c>
      <c r="AZ6505" s="44" t="str">
        <f t="shared" si="371"/>
        <v/>
      </c>
    </row>
    <row r="6506" spans="39:52" x14ac:dyDescent="0.3">
      <c r="AM6506" s="44" t="str">
        <f t="shared" si="372"/>
        <v/>
      </c>
      <c r="AT6506" s="44" t="str">
        <f t="shared" si="370"/>
        <v/>
      </c>
      <c r="AZ6506" s="44" t="str">
        <f t="shared" si="371"/>
        <v/>
      </c>
    </row>
    <row r="6507" spans="39:52" x14ac:dyDescent="0.3">
      <c r="AM6507" s="44" t="str">
        <f t="shared" si="372"/>
        <v/>
      </c>
      <c r="AT6507" s="44" t="str">
        <f t="shared" si="370"/>
        <v/>
      </c>
      <c r="AZ6507" s="44" t="str">
        <f t="shared" si="371"/>
        <v/>
      </c>
    </row>
    <row r="6508" spans="39:52" x14ac:dyDescent="0.3">
      <c r="AM6508" s="44" t="str">
        <f t="shared" si="372"/>
        <v/>
      </c>
      <c r="AT6508" s="44" t="str">
        <f t="shared" si="370"/>
        <v/>
      </c>
      <c r="AZ6508" s="44" t="str">
        <f t="shared" si="371"/>
        <v/>
      </c>
    </row>
    <row r="6509" spans="39:52" x14ac:dyDescent="0.3">
      <c r="AM6509" s="44" t="str">
        <f t="shared" si="372"/>
        <v/>
      </c>
      <c r="AT6509" s="44" t="str">
        <f t="shared" si="370"/>
        <v/>
      </c>
      <c r="AZ6509" s="44" t="str">
        <f t="shared" si="371"/>
        <v/>
      </c>
    </row>
    <row r="6510" spans="39:52" x14ac:dyDescent="0.3">
      <c r="AM6510" s="44" t="str">
        <f t="shared" si="372"/>
        <v/>
      </c>
      <c r="AT6510" s="44" t="str">
        <f t="shared" si="370"/>
        <v/>
      </c>
      <c r="AZ6510" s="44" t="str">
        <f t="shared" si="371"/>
        <v/>
      </c>
    </row>
    <row r="6511" spans="39:52" x14ac:dyDescent="0.3">
      <c r="AM6511" s="44" t="str">
        <f t="shared" si="372"/>
        <v/>
      </c>
      <c r="AT6511" s="44" t="str">
        <f t="shared" si="370"/>
        <v/>
      </c>
      <c r="AZ6511" s="44" t="str">
        <f t="shared" si="371"/>
        <v/>
      </c>
    </row>
    <row r="6512" spans="39:52" x14ac:dyDescent="0.3">
      <c r="AM6512" s="44" t="str">
        <f t="shared" si="372"/>
        <v/>
      </c>
      <c r="AT6512" s="44" t="str">
        <f t="shared" si="370"/>
        <v/>
      </c>
      <c r="AZ6512" s="44" t="str">
        <f t="shared" si="371"/>
        <v/>
      </c>
    </row>
    <row r="6513" spans="39:52" x14ac:dyDescent="0.3">
      <c r="AM6513" s="44" t="str">
        <f t="shared" si="372"/>
        <v/>
      </c>
      <c r="AT6513" s="44" t="str">
        <f t="shared" si="370"/>
        <v/>
      </c>
      <c r="AZ6513" s="44" t="str">
        <f t="shared" si="371"/>
        <v/>
      </c>
    </row>
    <row r="6514" spans="39:52" x14ac:dyDescent="0.3">
      <c r="AM6514" s="44" t="str">
        <f t="shared" si="372"/>
        <v/>
      </c>
      <c r="AT6514" s="44" t="str">
        <f t="shared" si="370"/>
        <v/>
      </c>
      <c r="AZ6514" s="44" t="str">
        <f t="shared" si="371"/>
        <v/>
      </c>
    </row>
    <row r="6515" spans="39:52" x14ac:dyDescent="0.3">
      <c r="AM6515" s="44" t="str">
        <f t="shared" si="372"/>
        <v/>
      </c>
      <c r="AT6515" s="44" t="str">
        <f t="shared" si="370"/>
        <v/>
      </c>
      <c r="AZ6515" s="44" t="str">
        <f t="shared" si="371"/>
        <v/>
      </c>
    </row>
    <row r="6516" spans="39:52" x14ac:dyDescent="0.3">
      <c r="AM6516" s="44" t="str">
        <f t="shared" si="372"/>
        <v/>
      </c>
      <c r="AT6516" s="44" t="str">
        <f t="shared" si="370"/>
        <v/>
      </c>
      <c r="AZ6516" s="44" t="str">
        <f t="shared" si="371"/>
        <v/>
      </c>
    </row>
    <row r="6517" spans="39:52" x14ac:dyDescent="0.3">
      <c r="AM6517" s="44" t="str">
        <f t="shared" si="372"/>
        <v/>
      </c>
      <c r="AT6517" s="44" t="str">
        <f t="shared" si="370"/>
        <v/>
      </c>
      <c r="AZ6517" s="44" t="str">
        <f t="shared" si="371"/>
        <v/>
      </c>
    </row>
    <row r="6518" spans="39:52" x14ac:dyDescent="0.3">
      <c r="AM6518" s="44" t="str">
        <f t="shared" si="372"/>
        <v/>
      </c>
      <c r="AT6518" s="44" t="str">
        <f t="shared" si="370"/>
        <v/>
      </c>
      <c r="AZ6518" s="44" t="str">
        <f t="shared" si="371"/>
        <v/>
      </c>
    </row>
    <row r="6519" spans="39:52" x14ac:dyDescent="0.3">
      <c r="AM6519" s="44" t="str">
        <f t="shared" si="372"/>
        <v/>
      </c>
      <c r="AT6519" s="44" t="str">
        <f t="shared" si="370"/>
        <v/>
      </c>
      <c r="AZ6519" s="44" t="str">
        <f t="shared" si="371"/>
        <v/>
      </c>
    </row>
    <row r="6520" spans="39:52" x14ac:dyDescent="0.3">
      <c r="AM6520" s="44" t="str">
        <f t="shared" si="372"/>
        <v/>
      </c>
      <c r="AT6520" s="44" t="str">
        <f t="shared" si="370"/>
        <v/>
      </c>
      <c r="AZ6520" s="44" t="str">
        <f t="shared" si="371"/>
        <v/>
      </c>
    </row>
    <row r="6521" spans="39:52" x14ac:dyDescent="0.3">
      <c r="AM6521" s="44" t="str">
        <f t="shared" si="372"/>
        <v/>
      </c>
      <c r="AT6521" s="44" t="str">
        <f t="shared" si="370"/>
        <v/>
      </c>
      <c r="AZ6521" s="44" t="str">
        <f t="shared" si="371"/>
        <v/>
      </c>
    </row>
    <row r="6522" spans="39:52" x14ac:dyDescent="0.3">
      <c r="AM6522" s="44" t="str">
        <f t="shared" si="372"/>
        <v/>
      </c>
      <c r="AT6522" s="44" t="str">
        <f t="shared" si="370"/>
        <v/>
      </c>
      <c r="AZ6522" s="44" t="str">
        <f t="shared" si="371"/>
        <v/>
      </c>
    </row>
    <row r="6523" spans="39:52" x14ac:dyDescent="0.3">
      <c r="AM6523" s="44" t="str">
        <f t="shared" si="372"/>
        <v/>
      </c>
      <c r="AT6523" s="44" t="str">
        <f t="shared" si="370"/>
        <v/>
      </c>
      <c r="AZ6523" s="44" t="str">
        <f t="shared" si="371"/>
        <v/>
      </c>
    </row>
    <row r="6524" spans="39:52" x14ac:dyDescent="0.3">
      <c r="AM6524" s="44" t="str">
        <f t="shared" si="372"/>
        <v/>
      </c>
      <c r="AT6524" s="44" t="str">
        <f t="shared" si="370"/>
        <v/>
      </c>
      <c r="AZ6524" s="44" t="str">
        <f t="shared" si="371"/>
        <v/>
      </c>
    </row>
    <row r="6525" spans="39:52" x14ac:dyDescent="0.3">
      <c r="AM6525" s="44" t="str">
        <f t="shared" si="372"/>
        <v/>
      </c>
      <c r="AT6525" s="44" t="str">
        <f t="shared" si="370"/>
        <v/>
      </c>
      <c r="AZ6525" s="44" t="str">
        <f t="shared" si="371"/>
        <v/>
      </c>
    </row>
    <row r="6526" spans="39:52" x14ac:dyDescent="0.3">
      <c r="AM6526" s="44" t="str">
        <f t="shared" si="372"/>
        <v/>
      </c>
      <c r="AT6526" s="44" t="str">
        <f t="shared" si="370"/>
        <v/>
      </c>
      <c r="AZ6526" s="44" t="str">
        <f t="shared" si="371"/>
        <v/>
      </c>
    </row>
    <row r="6527" spans="39:52" x14ac:dyDescent="0.3">
      <c r="AM6527" s="44" t="str">
        <f t="shared" si="372"/>
        <v/>
      </c>
      <c r="AT6527" s="44" t="str">
        <f t="shared" ref="AT6527:AT6590" si="373">_xlfn.TEXTJOIN(", ", TRUE,
 IF(AU6527&lt;&gt;"", LEFT(AU$9,4), ""),
 IF(AV6527&lt;&gt;"", LEFT(AV$9,6), ""),
 IF(AW6527="O", LEFT(AW$9,4), ""),
 IF(AX6527="O", LEFT(AX$9,6), "")
)</f>
        <v/>
      </c>
      <c r="AZ6527" s="44" t="str">
        <f t="shared" ref="AZ6527:AZ6590" si="374">_xlfn.TEXTJOIN(", ", TRUE,
 IF(BA6527&lt;&gt;"", LEFT(BA$9,4), ""),
 IF(BB6527&lt;&gt;"", LEFT(BB$9,4), ""),
 IF(BC6527="O", LEFT(BC$9,4), ""),
 IF(BD6527="O", LEFT(BD$9,6), "")
)</f>
        <v/>
      </c>
    </row>
    <row r="6528" spans="39:52" x14ac:dyDescent="0.3">
      <c r="AM6528" s="44" t="str">
        <f t="shared" si="372"/>
        <v/>
      </c>
      <c r="AT6528" s="44" t="str">
        <f t="shared" si="373"/>
        <v/>
      </c>
      <c r="AZ6528" s="44" t="str">
        <f t="shared" si="374"/>
        <v/>
      </c>
    </row>
    <row r="6529" spans="39:52" x14ac:dyDescent="0.3">
      <c r="AM6529" s="44" t="str">
        <f t="shared" si="372"/>
        <v/>
      </c>
      <c r="AT6529" s="44" t="str">
        <f t="shared" si="373"/>
        <v/>
      </c>
      <c r="AZ6529" s="44" t="str">
        <f t="shared" si="374"/>
        <v/>
      </c>
    </row>
    <row r="6530" spans="39:52" x14ac:dyDescent="0.3">
      <c r="AM6530" s="44" t="str">
        <f t="shared" si="372"/>
        <v/>
      </c>
      <c r="AT6530" s="44" t="str">
        <f t="shared" si="373"/>
        <v/>
      </c>
      <c r="AZ6530" s="44" t="str">
        <f t="shared" si="374"/>
        <v/>
      </c>
    </row>
    <row r="6531" spans="39:52" x14ac:dyDescent="0.3">
      <c r="AM6531" s="44" t="str">
        <f t="shared" si="372"/>
        <v/>
      </c>
      <c r="AT6531" s="44" t="str">
        <f t="shared" si="373"/>
        <v/>
      </c>
      <c r="AZ6531" s="44" t="str">
        <f t="shared" si="374"/>
        <v/>
      </c>
    </row>
    <row r="6532" spans="39:52" x14ac:dyDescent="0.3">
      <c r="AM6532" s="44" t="str">
        <f t="shared" si="372"/>
        <v/>
      </c>
      <c r="AT6532" s="44" t="str">
        <f t="shared" si="373"/>
        <v/>
      </c>
      <c r="AZ6532" s="44" t="str">
        <f t="shared" si="374"/>
        <v/>
      </c>
    </row>
    <row r="6533" spans="39:52" x14ac:dyDescent="0.3">
      <c r="AM6533" s="44" t="str">
        <f t="shared" si="372"/>
        <v/>
      </c>
      <c r="AT6533" s="44" t="str">
        <f t="shared" si="373"/>
        <v/>
      </c>
      <c r="AZ6533" s="44" t="str">
        <f t="shared" si="374"/>
        <v/>
      </c>
    </row>
    <row r="6534" spans="39:52" x14ac:dyDescent="0.3">
      <c r="AM6534" s="44" t="str">
        <f t="shared" si="372"/>
        <v/>
      </c>
      <c r="AT6534" s="44" t="str">
        <f t="shared" si="373"/>
        <v/>
      </c>
      <c r="AZ6534" s="44" t="str">
        <f t="shared" si="374"/>
        <v/>
      </c>
    </row>
    <row r="6535" spans="39:52" x14ac:dyDescent="0.3">
      <c r="AM6535" s="44" t="str">
        <f t="shared" si="372"/>
        <v/>
      </c>
      <c r="AT6535" s="44" t="str">
        <f t="shared" si="373"/>
        <v/>
      </c>
      <c r="AZ6535" s="44" t="str">
        <f t="shared" si="374"/>
        <v/>
      </c>
    </row>
    <row r="6536" spans="39:52" x14ac:dyDescent="0.3">
      <c r="AM6536" s="44" t="str">
        <f t="shared" si="372"/>
        <v/>
      </c>
      <c r="AT6536" s="44" t="str">
        <f t="shared" si="373"/>
        <v/>
      </c>
      <c r="AZ6536" s="44" t="str">
        <f t="shared" si="374"/>
        <v/>
      </c>
    </row>
    <row r="6537" spans="39:52" x14ac:dyDescent="0.3">
      <c r="AM6537" s="44" t="str">
        <f t="shared" si="372"/>
        <v/>
      </c>
      <c r="AT6537" s="44" t="str">
        <f t="shared" si="373"/>
        <v/>
      </c>
      <c r="AZ6537" s="44" t="str">
        <f t="shared" si="374"/>
        <v/>
      </c>
    </row>
    <row r="6538" spans="39:52" x14ac:dyDescent="0.3">
      <c r="AM6538" s="44" t="str">
        <f t="shared" si="372"/>
        <v/>
      </c>
      <c r="AT6538" s="44" t="str">
        <f t="shared" si="373"/>
        <v/>
      </c>
      <c r="AZ6538" s="44" t="str">
        <f t="shared" si="374"/>
        <v/>
      </c>
    </row>
    <row r="6539" spans="39:52" x14ac:dyDescent="0.3">
      <c r="AM6539" s="44" t="str">
        <f t="shared" si="372"/>
        <v/>
      </c>
      <c r="AT6539" s="44" t="str">
        <f t="shared" si="373"/>
        <v/>
      </c>
      <c r="AZ6539" s="44" t="str">
        <f t="shared" si="374"/>
        <v/>
      </c>
    </row>
    <row r="6540" spans="39:52" x14ac:dyDescent="0.3">
      <c r="AM6540" s="44" t="str">
        <f t="shared" ref="AM6540:AM6603" si="375">_xlfn.TEXTJOIN(", ", TRUE,
 IF(AN6540="O", LEFT($AN$9,4), ""),
 IF(AO6540="O", LEFT($AO$9,6), ""),
 IF(AP6540="O", LEFT($AP$9,7), ""),
 IF(AQ6540="O", LEFT($AQ$9,9), "")
)</f>
        <v/>
      </c>
      <c r="AT6540" s="44" t="str">
        <f t="shared" si="373"/>
        <v/>
      </c>
      <c r="AZ6540" s="44" t="str">
        <f t="shared" si="374"/>
        <v/>
      </c>
    </row>
    <row r="6541" spans="39:52" x14ac:dyDescent="0.3">
      <c r="AM6541" s="44" t="str">
        <f t="shared" si="375"/>
        <v/>
      </c>
      <c r="AT6541" s="44" t="str">
        <f t="shared" si="373"/>
        <v/>
      </c>
      <c r="AZ6541" s="44" t="str">
        <f t="shared" si="374"/>
        <v/>
      </c>
    </row>
    <row r="6542" spans="39:52" x14ac:dyDescent="0.3">
      <c r="AM6542" s="44" t="str">
        <f t="shared" si="375"/>
        <v/>
      </c>
      <c r="AT6542" s="44" t="str">
        <f t="shared" si="373"/>
        <v/>
      </c>
      <c r="AZ6542" s="44" t="str">
        <f t="shared" si="374"/>
        <v/>
      </c>
    </row>
    <row r="6543" spans="39:52" x14ac:dyDescent="0.3">
      <c r="AM6543" s="44" t="str">
        <f t="shared" si="375"/>
        <v/>
      </c>
      <c r="AT6543" s="44" t="str">
        <f t="shared" si="373"/>
        <v/>
      </c>
      <c r="AZ6543" s="44" t="str">
        <f t="shared" si="374"/>
        <v/>
      </c>
    </row>
    <row r="6544" spans="39:52" x14ac:dyDescent="0.3">
      <c r="AM6544" s="44" t="str">
        <f t="shared" si="375"/>
        <v/>
      </c>
      <c r="AT6544" s="44" t="str">
        <f t="shared" si="373"/>
        <v/>
      </c>
      <c r="AZ6544" s="44" t="str">
        <f t="shared" si="374"/>
        <v/>
      </c>
    </row>
    <row r="6545" spans="39:52" x14ac:dyDescent="0.3">
      <c r="AM6545" s="44" t="str">
        <f t="shared" si="375"/>
        <v/>
      </c>
      <c r="AT6545" s="44" t="str">
        <f t="shared" si="373"/>
        <v/>
      </c>
      <c r="AZ6545" s="44" t="str">
        <f t="shared" si="374"/>
        <v/>
      </c>
    </row>
    <row r="6546" spans="39:52" x14ac:dyDescent="0.3">
      <c r="AM6546" s="44" t="str">
        <f t="shared" si="375"/>
        <v/>
      </c>
      <c r="AT6546" s="44" t="str">
        <f t="shared" si="373"/>
        <v/>
      </c>
      <c r="AZ6546" s="44" t="str">
        <f t="shared" si="374"/>
        <v/>
      </c>
    </row>
    <row r="6547" spans="39:52" x14ac:dyDescent="0.3">
      <c r="AM6547" s="44" t="str">
        <f t="shared" si="375"/>
        <v/>
      </c>
      <c r="AT6547" s="44" t="str">
        <f t="shared" si="373"/>
        <v/>
      </c>
      <c r="AZ6547" s="44" t="str">
        <f t="shared" si="374"/>
        <v/>
      </c>
    </row>
    <row r="6548" spans="39:52" x14ac:dyDescent="0.3">
      <c r="AM6548" s="44" t="str">
        <f t="shared" si="375"/>
        <v/>
      </c>
      <c r="AT6548" s="44" t="str">
        <f t="shared" si="373"/>
        <v/>
      </c>
      <c r="AZ6548" s="44" t="str">
        <f t="shared" si="374"/>
        <v/>
      </c>
    </row>
    <row r="6549" spans="39:52" x14ac:dyDescent="0.3">
      <c r="AM6549" s="44" t="str">
        <f t="shared" si="375"/>
        <v/>
      </c>
      <c r="AT6549" s="44" t="str">
        <f t="shared" si="373"/>
        <v/>
      </c>
      <c r="AZ6549" s="44" t="str">
        <f t="shared" si="374"/>
        <v/>
      </c>
    </row>
    <row r="6550" spans="39:52" x14ac:dyDescent="0.3">
      <c r="AM6550" s="44" t="str">
        <f t="shared" si="375"/>
        <v/>
      </c>
      <c r="AT6550" s="44" t="str">
        <f t="shared" si="373"/>
        <v/>
      </c>
      <c r="AZ6550" s="44" t="str">
        <f t="shared" si="374"/>
        <v/>
      </c>
    </row>
    <row r="6551" spans="39:52" x14ac:dyDescent="0.3">
      <c r="AM6551" s="44" t="str">
        <f t="shared" si="375"/>
        <v/>
      </c>
      <c r="AT6551" s="44" t="str">
        <f t="shared" si="373"/>
        <v/>
      </c>
      <c r="AZ6551" s="44" t="str">
        <f t="shared" si="374"/>
        <v/>
      </c>
    </row>
    <row r="6552" spans="39:52" x14ac:dyDescent="0.3">
      <c r="AM6552" s="44" t="str">
        <f t="shared" si="375"/>
        <v/>
      </c>
      <c r="AT6552" s="44" t="str">
        <f t="shared" si="373"/>
        <v/>
      </c>
      <c r="AZ6552" s="44" t="str">
        <f t="shared" si="374"/>
        <v/>
      </c>
    </row>
    <row r="6553" spans="39:52" x14ac:dyDescent="0.3">
      <c r="AM6553" s="44" t="str">
        <f t="shared" si="375"/>
        <v/>
      </c>
      <c r="AT6553" s="44" t="str">
        <f t="shared" si="373"/>
        <v/>
      </c>
      <c r="AZ6553" s="44" t="str">
        <f t="shared" si="374"/>
        <v/>
      </c>
    </row>
    <row r="6554" spans="39:52" x14ac:dyDescent="0.3">
      <c r="AM6554" s="44" t="str">
        <f t="shared" si="375"/>
        <v/>
      </c>
      <c r="AT6554" s="44" t="str">
        <f t="shared" si="373"/>
        <v/>
      </c>
      <c r="AZ6554" s="44" t="str">
        <f t="shared" si="374"/>
        <v/>
      </c>
    </row>
    <row r="6555" spans="39:52" x14ac:dyDescent="0.3">
      <c r="AM6555" s="44" t="str">
        <f t="shared" si="375"/>
        <v/>
      </c>
      <c r="AT6555" s="44" t="str">
        <f t="shared" si="373"/>
        <v/>
      </c>
      <c r="AZ6555" s="44" t="str">
        <f t="shared" si="374"/>
        <v/>
      </c>
    </row>
    <row r="6556" spans="39:52" x14ac:dyDescent="0.3">
      <c r="AM6556" s="44" t="str">
        <f t="shared" si="375"/>
        <v/>
      </c>
      <c r="AT6556" s="44" t="str">
        <f t="shared" si="373"/>
        <v/>
      </c>
      <c r="AZ6556" s="44" t="str">
        <f t="shared" si="374"/>
        <v/>
      </c>
    </row>
    <row r="6557" spans="39:52" x14ac:dyDescent="0.3">
      <c r="AM6557" s="44" t="str">
        <f t="shared" si="375"/>
        <v/>
      </c>
      <c r="AT6557" s="44" t="str">
        <f t="shared" si="373"/>
        <v/>
      </c>
      <c r="AZ6557" s="44" t="str">
        <f t="shared" si="374"/>
        <v/>
      </c>
    </row>
    <row r="6558" spans="39:52" x14ac:dyDescent="0.3">
      <c r="AM6558" s="44" t="str">
        <f t="shared" si="375"/>
        <v/>
      </c>
      <c r="AT6558" s="44" t="str">
        <f t="shared" si="373"/>
        <v/>
      </c>
      <c r="AZ6558" s="44" t="str">
        <f t="shared" si="374"/>
        <v/>
      </c>
    </row>
    <row r="6559" spans="39:52" x14ac:dyDescent="0.3">
      <c r="AM6559" s="44" t="str">
        <f t="shared" si="375"/>
        <v/>
      </c>
      <c r="AT6559" s="44" t="str">
        <f t="shared" si="373"/>
        <v/>
      </c>
      <c r="AZ6559" s="44" t="str">
        <f t="shared" si="374"/>
        <v/>
      </c>
    </row>
    <row r="6560" spans="39:52" x14ac:dyDescent="0.3">
      <c r="AM6560" s="44" t="str">
        <f t="shared" si="375"/>
        <v/>
      </c>
      <c r="AT6560" s="44" t="str">
        <f t="shared" si="373"/>
        <v/>
      </c>
      <c r="AZ6560" s="44" t="str">
        <f t="shared" si="374"/>
        <v/>
      </c>
    </row>
    <row r="6561" spans="39:52" x14ac:dyDescent="0.3">
      <c r="AM6561" s="44" t="str">
        <f t="shared" si="375"/>
        <v/>
      </c>
      <c r="AT6561" s="44" t="str">
        <f t="shared" si="373"/>
        <v/>
      </c>
      <c r="AZ6561" s="44" t="str">
        <f t="shared" si="374"/>
        <v/>
      </c>
    </row>
    <row r="6562" spans="39:52" x14ac:dyDescent="0.3">
      <c r="AM6562" s="44" t="str">
        <f t="shared" si="375"/>
        <v/>
      </c>
      <c r="AT6562" s="44" t="str">
        <f t="shared" si="373"/>
        <v/>
      </c>
      <c r="AZ6562" s="44" t="str">
        <f t="shared" si="374"/>
        <v/>
      </c>
    </row>
    <row r="6563" spans="39:52" x14ac:dyDescent="0.3">
      <c r="AM6563" s="44" t="str">
        <f t="shared" si="375"/>
        <v/>
      </c>
      <c r="AT6563" s="44" t="str">
        <f t="shared" si="373"/>
        <v/>
      </c>
      <c r="AZ6563" s="44" t="str">
        <f t="shared" si="374"/>
        <v/>
      </c>
    </row>
    <row r="6564" spans="39:52" x14ac:dyDescent="0.3">
      <c r="AM6564" s="44" t="str">
        <f t="shared" si="375"/>
        <v/>
      </c>
      <c r="AT6564" s="44" t="str">
        <f t="shared" si="373"/>
        <v/>
      </c>
      <c r="AZ6564" s="44" t="str">
        <f t="shared" si="374"/>
        <v/>
      </c>
    </row>
    <row r="6565" spans="39:52" x14ac:dyDescent="0.3">
      <c r="AM6565" s="44" t="str">
        <f t="shared" si="375"/>
        <v/>
      </c>
      <c r="AT6565" s="44" t="str">
        <f t="shared" si="373"/>
        <v/>
      </c>
      <c r="AZ6565" s="44" t="str">
        <f t="shared" si="374"/>
        <v/>
      </c>
    </row>
    <row r="6566" spans="39:52" x14ac:dyDescent="0.3">
      <c r="AM6566" s="44" t="str">
        <f t="shared" si="375"/>
        <v/>
      </c>
      <c r="AT6566" s="44" t="str">
        <f t="shared" si="373"/>
        <v/>
      </c>
      <c r="AZ6566" s="44" t="str">
        <f t="shared" si="374"/>
        <v/>
      </c>
    </row>
    <row r="6567" spans="39:52" x14ac:dyDescent="0.3">
      <c r="AM6567" s="44" t="str">
        <f t="shared" si="375"/>
        <v/>
      </c>
      <c r="AT6567" s="44" t="str">
        <f t="shared" si="373"/>
        <v/>
      </c>
      <c r="AZ6567" s="44" t="str">
        <f t="shared" si="374"/>
        <v/>
      </c>
    </row>
    <row r="6568" spans="39:52" x14ac:dyDescent="0.3">
      <c r="AM6568" s="44" t="str">
        <f t="shared" si="375"/>
        <v/>
      </c>
      <c r="AT6568" s="44" t="str">
        <f t="shared" si="373"/>
        <v/>
      </c>
      <c r="AZ6568" s="44" t="str">
        <f t="shared" si="374"/>
        <v/>
      </c>
    </row>
    <row r="6569" spans="39:52" x14ac:dyDescent="0.3">
      <c r="AM6569" s="44" t="str">
        <f t="shared" si="375"/>
        <v/>
      </c>
      <c r="AT6569" s="44" t="str">
        <f t="shared" si="373"/>
        <v/>
      </c>
      <c r="AZ6569" s="44" t="str">
        <f t="shared" si="374"/>
        <v/>
      </c>
    </row>
    <row r="6570" spans="39:52" x14ac:dyDescent="0.3">
      <c r="AM6570" s="44" t="str">
        <f t="shared" si="375"/>
        <v/>
      </c>
      <c r="AT6570" s="44" t="str">
        <f t="shared" si="373"/>
        <v/>
      </c>
      <c r="AZ6570" s="44" t="str">
        <f t="shared" si="374"/>
        <v/>
      </c>
    </row>
    <row r="6571" spans="39:52" x14ac:dyDescent="0.3">
      <c r="AM6571" s="44" t="str">
        <f t="shared" si="375"/>
        <v/>
      </c>
      <c r="AT6571" s="44" t="str">
        <f t="shared" si="373"/>
        <v/>
      </c>
      <c r="AZ6571" s="44" t="str">
        <f t="shared" si="374"/>
        <v/>
      </c>
    </row>
    <row r="6572" spans="39:52" x14ac:dyDescent="0.3">
      <c r="AM6572" s="44" t="str">
        <f t="shared" si="375"/>
        <v/>
      </c>
      <c r="AT6572" s="44" t="str">
        <f t="shared" si="373"/>
        <v/>
      </c>
      <c r="AZ6572" s="44" t="str">
        <f t="shared" si="374"/>
        <v/>
      </c>
    </row>
    <row r="6573" spans="39:52" x14ac:dyDescent="0.3">
      <c r="AM6573" s="44" t="str">
        <f t="shared" si="375"/>
        <v/>
      </c>
      <c r="AT6573" s="44" t="str">
        <f t="shared" si="373"/>
        <v/>
      </c>
      <c r="AZ6573" s="44" t="str">
        <f t="shared" si="374"/>
        <v/>
      </c>
    </row>
    <row r="6574" spans="39:52" x14ac:dyDescent="0.3">
      <c r="AM6574" s="44" t="str">
        <f t="shared" si="375"/>
        <v/>
      </c>
      <c r="AT6574" s="44" t="str">
        <f t="shared" si="373"/>
        <v/>
      </c>
      <c r="AZ6574" s="44" t="str">
        <f t="shared" si="374"/>
        <v/>
      </c>
    </row>
    <row r="6575" spans="39:52" x14ac:dyDescent="0.3">
      <c r="AM6575" s="44" t="str">
        <f t="shared" si="375"/>
        <v/>
      </c>
      <c r="AT6575" s="44" t="str">
        <f t="shared" si="373"/>
        <v/>
      </c>
      <c r="AZ6575" s="44" t="str">
        <f t="shared" si="374"/>
        <v/>
      </c>
    </row>
    <row r="6576" spans="39:52" x14ac:dyDescent="0.3">
      <c r="AM6576" s="44" t="str">
        <f t="shared" si="375"/>
        <v/>
      </c>
      <c r="AT6576" s="44" t="str">
        <f t="shared" si="373"/>
        <v/>
      </c>
      <c r="AZ6576" s="44" t="str">
        <f t="shared" si="374"/>
        <v/>
      </c>
    </row>
    <row r="6577" spans="39:52" x14ac:dyDescent="0.3">
      <c r="AM6577" s="44" t="str">
        <f t="shared" si="375"/>
        <v/>
      </c>
      <c r="AT6577" s="44" t="str">
        <f t="shared" si="373"/>
        <v/>
      </c>
      <c r="AZ6577" s="44" t="str">
        <f t="shared" si="374"/>
        <v/>
      </c>
    </row>
    <row r="6578" spans="39:52" x14ac:dyDescent="0.3">
      <c r="AM6578" s="44" t="str">
        <f t="shared" si="375"/>
        <v/>
      </c>
      <c r="AT6578" s="44" t="str">
        <f t="shared" si="373"/>
        <v/>
      </c>
      <c r="AZ6578" s="44" t="str">
        <f t="shared" si="374"/>
        <v/>
      </c>
    </row>
    <row r="6579" spans="39:52" x14ac:dyDescent="0.3">
      <c r="AM6579" s="44" t="str">
        <f t="shared" si="375"/>
        <v/>
      </c>
      <c r="AT6579" s="44" t="str">
        <f t="shared" si="373"/>
        <v/>
      </c>
      <c r="AZ6579" s="44" t="str">
        <f t="shared" si="374"/>
        <v/>
      </c>
    </row>
    <row r="6580" spans="39:52" x14ac:dyDescent="0.3">
      <c r="AM6580" s="44" t="str">
        <f t="shared" si="375"/>
        <v/>
      </c>
      <c r="AT6580" s="44" t="str">
        <f t="shared" si="373"/>
        <v/>
      </c>
      <c r="AZ6580" s="44" t="str">
        <f t="shared" si="374"/>
        <v/>
      </c>
    </row>
    <row r="6581" spans="39:52" x14ac:dyDescent="0.3">
      <c r="AM6581" s="44" t="str">
        <f t="shared" si="375"/>
        <v/>
      </c>
      <c r="AT6581" s="44" t="str">
        <f t="shared" si="373"/>
        <v/>
      </c>
      <c r="AZ6581" s="44" t="str">
        <f t="shared" si="374"/>
        <v/>
      </c>
    </row>
    <row r="6582" spans="39:52" x14ac:dyDescent="0.3">
      <c r="AM6582" s="44" t="str">
        <f t="shared" si="375"/>
        <v/>
      </c>
      <c r="AT6582" s="44" t="str">
        <f t="shared" si="373"/>
        <v/>
      </c>
      <c r="AZ6582" s="44" t="str">
        <f t="shared" si="374"/>
        <v/>
      </c>
    </row>
    <row r="6583" spans="39:52" x14ac:dyDescent="0.3">
      <c r="AM6583" s="44" t="str">
        <f t="shared" si="375"/>
        <v/>
      </c>
      <c r="AT6583" s="44" t="str">
        <f t="shared" si="373"/>
        <v/>
      </c>
      <c r="AZ6583" s="44" t="str">
        <f t="shared" si="374"/>
        <v/>
      </c>
    </row>
    <row r="6584" spans="39:52" x14ac:dyDescent="0.3">
      <c r="AM6584" s="44" t="str">
        <f t="shared" si="375"/>
        <v/>
      </c>
      <c r="AT6584" s="44" t="str">
        <f t="shared" si="373"/>
        <v/>
      </c>
      <c r="AZ6584" s="44" t="str">
        <f t="shared" si="374"/>
        <v/>
      </c>
    </row>
    <row r="6585" spans="39:52" x14ac:dyDescent="0.3">
      <c r="AM6585" s="44" t="str">
        <f t="shared" si="375"/>
        <v/>
      </c>
      <c r="AT6585" s="44" t="str">
        <f t="shared" si="373"/>
        <v/>
      </c>
      <c r="AZ6585" s="44" t="str">
        <f t="shared" si="374"/>
        <v/>
      </c>
    </row>
    <row r="6586" spans="39:52" x14ac:dyDescent="0.3">
      <c r="AM6586" s="44" t="str">
        <f t="shared" si="375"/>
        <v/>
      </c>
      <c r="AT6586" s="44" t="str">
        <f t="shared" si="373"/>
        <v/>
      </c>
      <c r="AZ6586" s="44" t="str">
        <f t="shared" si="374"/>
        <v/>
      </c>
    </row>
    <row r="6587" spans="39:52" x14ac:dyDescent="0.3">
      <c r="AM6587" s="44" t="str">
        <f t="shared" si="375"/>
        <v/>
      </c>
      <c r="AT6587" s="44" t="str">
        <f t="shared" si="373"/>
        <v/>
      </c>
      <c r="AZ6587" s="44" t="str">
        <f t="shared" si="374"/>
        <v/>
      </c>
    </row>
    <row r="6588" spans="39:52" x14ac:dyDescent="0.3">
      <c r="AM6588" s="44" t="str">
        <f t="shared" si="375"/>
        <v/>
      </c>
      <c r="AT6588" s="44" t="str">
        <f t="shared" si="373"/>
        <v/>
      </c>
      <c r="AZ6588" s="44" t="str">
        <f t="shared" si="374"/>
        <v/>
      </c>
    </row>
    <row r="6589" spans="39:52" x14ac:dyDescent="0.3">
      <c r="AM6589" s="44" t="str">
        <f t="shared" si="375"/>
        <v/>
      </c>
      <c r="AT6589" s="44" t="str">
        <f t="shared" si="373"/>
        <v/>
      </c>
      <c r="AZ6589" s="44" t="str">
        <f t="shared" si="374"/>
        <v/>
      </c>
    </row>
    <row r="6590" spans="39:52" x14ac:dyDescent="0.3">
      <c r="AM6590" s="44" t="str">
        <f t="shared" si="375"/>
        <v/>
      </c>
      <c r="AT6590" s="44" t="str">
        <f t="shared" si="373"/>
        <v/>
      </c>
      <c r="AZ6590" s="44" t="str">
        <f t="shared" si="374"/>
        <v/>
      </c>
    </row>
    <row r="6591" spans="39:52" x14ac:dyDescent="0.3">
      <c r="AM6591" s="44" t="str">
        <f t="shared" si="375"/>
        <v/>
      </c>
      <c r="AT6591" s="44" t="str">
        <f t="shared" ref="AT6591:AT6654" si="376">_xlfn.TEXTJOIN(", ", TRUE,
 IF(AU6591&lt;&gt;"", LEFT(AU$9,4), ""),
 IF(AV6591&lt;&gt;"", LEFT(AV$9,6), ""),
 IF(AW6591="O", LEFT(AW$9,4), ""),
 IF(AX6591="O", LEFT(AX$9,6), "")
)</f>
        <v/>
      </c>
      <c r="AZ6591" s="44" t="str">
        <f t="shared" ref="AZ6591:AZ6654" si="377">_xlfn.TEXTJOIN(", ", TRUE,
 IF(BA6591&lt;&gt;"", LEFT(BA$9,4), ""),
 IF(BB6591&lt;&gt;"", LEFT(BB$9,4), ""),
 IF(BC6591="O", LEFT(BC$9,4), ""),
 IF(BD6591="O", LEFT(BD$9,6), "")
)</f>
        <v/>
      </c>
    </row>
    <row r="6592" spans="39:52" x14ac:dyDescent="0.3">
      <c r="AM6592" s="44" t="str">
        <f t="shared" si="375"/>
        <v/>
      </c>
      <c r="AT6592" s="44" t="str">
        <f t="shared" si="376"/>
        <v/>
      </c>
      <c r="AZ6592" s="44" t="str">
        <f t="shared" si="377"/>
        <v/>
      </c>
    </row>
    <row r="6593" spans="39:52" x14ac:dyDescent="0.3">
      <c r="AM6593" s="44" t="str">
        <f t="shared" si="375"/>
        <v/>
      </c>
      <c r="AT6593" s="44" t="str">
        <f t="shared" si="376"/>
        <v/>
      </c>
      <c r="AZ6593" s="44" t="str">
        <f t="shared" si="377"/>
        <v/>
      </c>
    </row>
    <row r="6594" spans="39:52" x14ac:dyDescent="0.3">
      <c r="AM6594" s="44" t="str">
        <f t="shared" si="375"/>
        <v/>
      </c>
      <c r="AT6594" s="44" t="str">
        <f t="shared" si="376"/>
        <v/>
      </c>
      <c r="AZ6594" s="44" t="str">
        <f t="shared" si="377"/>
        <v/>
      </c>
    </row>
    <row r="6595" spans="39:52" x14ac:dyDescent="0.3">
      <c r="AM6595" s="44" t="str">
        <f t="shared" si="375"/>
        <v/>
      </c>
      <c r="AT6595" s="44" t="str">
        <f t="shared" si="376"/>
        <v/>
      </c>
      <c r="AZ6595" s="44" t="str">
        <f t="shared" si="377"/>
        <v/>
      </c>
    </row>
    <row r="6596" spans="39:52" x14ac:dyDescent="0.3">
      <c r="AM6596" s="44" t="str">
        <f t="shared" si="375"/>
        <v/>
      </c>
      <c r="AT6596" s="44" t="str">
        <f t="shared" si="376"/>
        <v/>
      </c>
      <c r="AZ6596" s="44" t="str">
        <f t="shared" si="377"/>
        <v/>
      </c>
    </row>
    <row r="6597" spans="39:52" x14ac:dyDescent="0.3">
      <c r="AM6597" s="44" t="str">
        <f t="shared" si="375"/>
        <v/>
      </c>
      <c r="AT6597" s="44" t="str">
        <f t="shared" si="376"/>
        <v/>
      </c>
      <c r="AZ6597" s="44" t="str">
        <f t="shared" si="377"/>
        <v/>
      </c>
    </row>
    <row r="6598" spans="39:52" x14ac:dyDescent="0.3">
      <c r="AM6598" s="44" t="str">
        <f t="shared" si="375"/>
        <v/>
      </c>
      <c r="AT6598" s="44" t="str">
        <f t="shared" si="376"/>
        <v/>
      </c>
      <c r="AZ6598" s="44" t="str">
        <f t="shared" si="377"/>
        <v/>
      </c>
    </row>
    <row r="6599" spans="39:52" x14ac:dyDescent="0.3">
      <c r="AM6599" s="44" t="str">
        <f t="shared" si="375"/>
        <v/>
      </c>
      <c r="AT6599" s="44" t="str">
        <f t="shared" si="376"/>
        <v/>
      </c>
      <c r="AZ6599" s="44" t="str">
        <f t="shared" si="377"/>
        <v/>
      </c>
    </row>
    <row r="6600" spans="39:52" x14ac:dyDescent="0.3">
      <c r="AM6600" s="44" t="str">
        <f t="shared" si="375"/>
        <v/>
      </c>
      <c r="AT6600" s="44" t="str">
        <f t="shared" si="376"/>
        <v/>
      </c>
      <c r="AZ6600" s="44" t="str">
        <f t="shared" si="377"/>
        <v/>
      </c>
    </row>
    <row r="6601" spans="39:52" x14ac:dyDescent="0.3">
      <c r="AM6601" s="44" t="str">
        <f t="shared" si="375"/>
        <v/>
      </c>
      <c r="AT6601" s="44" t="str">
        <f t="shared" si="376"/>
        <v/>
      </c>
      <c r="AZ6601" s="44" t="str">
        <f t="shared" si="377"/>
        <v/>
      </c>
    </row>
    <row r="6602" spans="39:52" x14ac:dyDescent="0.3">
      <c r="AM6602" s="44" t="str">
        <f t="shared" si="375"/>
        <v/>
      </c>
      <c r="AT6602" s="44" t="str">
        <f t="shared" si="376"/>
        <v/>
      </c>
      <c r="AZ6602" s="44" t="str">
        <f t="shared" si="377"/>
        <v/>
      </c>
    </row>
    <row r="6603" spans="39:52" x14ac:dyDescent="0.3">
      <c r="AM6603" s="44" t="str">
        <f t="shared" si="375"/>
        <v/>
      </c>
      <c r="AT6603" s="44" t="str">
        <f t="shared" si="376"/>
        <v/>
      </c>
      <c r="AZ6603" s="44" t="str">
        <f t="shared" si="377"/>
        <v/>
      </c>
    </row>
    <row r="6604" spans="39:52" x14ac:dyDescent="0.3">
      <c r="AM6604" s="44" t="str">
        <f t="shared" ref="AM6604:AM6667" si="378">_xlfn.TEXTJOIN(", ", TRUE,
 IF(AN6604="O", LEFT($AN$9,4), ""),
 IF(AO6604="O", LEFT($AO$9,6), ""),
 IF(AP6604="O", LEFT($AP$9,7), ""),
 IF(AQ6604="O", LEFT($AQ$9,9), "")
)</f>
        <v/>
      </c>
      <c r="AT6604" s="44" t="str">
        <f t="shared" si="376"/>
        <v/>
      </c>
      <c r="AZ6604" s="44" t="str">
        <f t="shared" si="377"/>
        <v/>
      </c>
    </row>
    <row r="6605" spans="39:52" x14ac:dyDescent="0.3">
      <c r="AM6605" s="44" t="str">
        <f t="shared" si="378"/>
        <v/>
      </c>
      <c r="AT6605" s="44" t="str">
        <f t="shared" si="376"/>
        <v/>
      </c>
      <c r="AZ6605" s="44" t="str">
        <f t="shared" si="377"/>
        <v/>
      </c>
    </row>
    <row r="6606" spans="39:52" x14ac:dyDescent="0.3">
      <c r="AM6606" s="44" t="str">
        <f t="shared" si="378"/>
        <v/>
      </c>
      <c r="AT6606" s="44" t="str">
        <f t="shared" si="376"/>
        <v/>
      </c>
      <c r="AZ6606" s="44" t="str">
        <f t="shared" si="377"/>
        <v/>
      </c>
    </row>
    <row r="6607" spans="39:52" x14ac:dyDescent="0.3">
      <c r="AM6607" s="44" t="str">
        <f t="shared" si="378"/>
        <v/>
      </c>
      <c r="AT6607" s="44" t="str">
        <f t="shared" si="376"/>
        <v/>
      </c>
      <c r="AZ6607" s="44" t="str">
        <f t="shared" si="377"/>
        <v/>
      </c>
    </row>
    <row r="6608" spans="39:52" x14ac:dyDescent="0.3">
      <c r="AM6608" s="44" t="str">
        <f t="shared" si="378"/>
        <v/>
      </c>
      <c r="AT6608" s="44" t="str">
        <f t="shared" si="376"/>
        <v/>
      </c>
      <c r="AZ6608" s="44" t="str">
        <f t="shared" si="377"/>
        <v/>
      </c>
    </row>
    <row r="6609" spans="39:52" x14ac:dyDescent="0.3">
      <c r="AM6609" s="44" t="str">
        <f t="shared" si="378"/>
        <v/>
      </c>
      <c r="AT6609" s="44" t="str">
        <f t="shared" si="376"/>
        <v/>
      </c>
      <c r="AZ6609" s="44" t="str">
        <f t="shared" si="377"/>
        <v/>
      </c>
    </row>
    <row r="6610" spans="39:52" x14ac:dyDescent="0.3">
      <c r="AM6610" s="44" t="str">
        <f t="shared" si="378"/>
        <v/>
      </c>
      <c r="AT6610" s="44" t="str">
        <f t="shared" si="376"/>
        <v/>
      </c>
      <c r="AZ6610" s="44" t="str">
        <f t="shared" si="377"/>
        <v/>
      </c>
    </row>
    <row r="6611" spans="39:52" x14ac:dyDescent="0.3">
      <c r="AM6611" s="44" t="str">
        <f t="shared" si="378"/>
        <v/>
      </c>
      <c r="AT6611" s="44" t="str">
        <f t="shared" si="376"/>
        <v/>
      </c>
      <c r="AZ6611" s="44" t="str">
        <f t="shared" si="377"/>
        <v/>
      </c>
    </row>
    <row r="6612" spans="39:52" x14ac:dyDescent="0.3">
      <c r="AM6612" s="44" t="str">
        <f t="shared" si="378"/>
        <v/>
      </c>
      <c r="AT6612" s="44" t="str">
        <f t="shared" si="376"/>
        <v/>
      </c>
      <c r="AZ6612" s="44" t="str">
        <f t="shared" si="377"/>
        <v/>
      </c>
    </row>
    <row r="6613" spans="39:52" x14ac:dyDescent="0.3">
      <c r="AM6613" s="44" t="str">
        <f t="shared" si="378"/>
        <v/>
      </c>
      <c r="AT6613" s="44" t="str">
        <f t="shared" si="376"/>
        <v/>
      </c>
      <c r="AZ6613" s="44" t="str">
        <f t="shared" si="377"/>
        <v/>
      </c>
    </row>
    <row r="6614" spans="39:52" x14ac:dyDescent="0.3">
      <c r="AM6614" s="44" t="str">
        <f t="shared" si="378"/>
        <v/>
      </c>
      <c r="AT6614" s="44" t="str">
        <f t="shared" si="376"/>
        <v/>
      </c>
      <c r="AZ6614" s="44" t="str">
        <f t="shared" si="377"/>
        <v/>
      </c>
    </row>
    <row r="6615" spans="39:52" x14ac:dyDescent="0.3">
      <c r="AM6615" s="44" t="str">
        <f t="shared" si="378"/>
        <v/>
      </c>
      <c r="AT6615" s="44" t="str">
        <f t="shared" si="376"/>
        <v/>
      </c>
      <c r="AZ6615" s="44" t="str">
        <f t="shared" si="377"/>
        <v/>
      </c>
    </row>
    <row r="6616" spans="39:52" x14ac:dyDescent="0.3">
      <c r="AM6616" s="44" t="str">
        <f t="shared" si="378"/>
        <v/>
      </c>
      <c r="AT6616" s="44" t="str">
        <f t="shared" si="376"/>
        <v/>
      </c>
      <c r="AZ6616" s="44" t="str">
        <f t="shared" si="377"/>
        <v/>
      </c>
    </row>
    <row r="6617" spans="39:52" x14ac:dyDescent="0.3">
      <c r="AM6617" s="44" t="str">
        <f t="shared" si="378"/>
        <v/>
      </c>
      <c r="AT6617" s="44" t="str">
        <f t="shared" si="376"/>
        <v/>
      </c>
      <c r="AZ6617" s="44" t="str">
        <f t="shared" si="377"/>
        <v/>
      </c>
    </row>
    <row r="6618" spans="39:52" x14ac:dyDescent="0.3">
      <c r="AM6618" s="44" t="str">
        <f t="shared" si="378"/>
        <v/>
      </c>
      <c r="AT6618" s="44" t="str">
        <f t="shared" si="376"/>
        <v/>
      </c>
      <c r="AZ6618" s="44" t="str">
        <f t="shared" si="377"/>
        <v/>
      </c>
    </row>
    <row r="6619" spans="39:52" x14ac:dyDescent="0.3">
      <c r="AM6619" s="44" t="str">
        <f t="shared" si="378"/>
        <v/>
      </c>
      <c r="AT6619" s="44" t="str">
        <f t="shared" si="376"/>
        <v/>
      </c>
      <c r="AZ6619" s="44" t="str">
        <f t="shared" si="377"/>
        <v/>
      </c>
    </row>
    <row r="6620" spans="39:52" x14ac:dyDescent="0.3">
      <c r="AM6620" s="44" t="str">
        <f t="shared" si="378"/>
        <v/>
      </c>
      <c r="AT6620" s="44" t="str">
        <f t="shared" si="376"/>
        <v/>
      </c>
      <c r="AZ6620" s="44" t="str">
        <f t="shared" si="377"/>
        <v/>
      </c>
    </row>
    <row r="6621" spans="39:52" x14ac:dyDescent="0.3">
      <c r="AM6621" s="44" t="str">
        <f t="shared" si="378"/>
        <v/>
      </c>
      <c r="AT6621" s="44" t="str">
        <f t="shared" si="376"/>
        <v/>
      </c>
      <c r="AZ6621" s="44" t="str">
        <f t="shared" si="377"/>
        <v/>
      </c>
    </row>
    <row r="6622" spans="39:52" x14ac:dyDescent="0.3">
      <c r="AM6622" s="44" t="str">
        <f t="shared" si="378"/>
        <v/>
      </c>
      <c r="AT6622" s="44" t="str">
        <f t="shared" si="376"/>
        <v/>
      </c>
      <c r="AZ6622" s="44" t="str">
        <f t="shared" si="377"/>
        <v/>
      </c>
    </row>
    <row r="6623" spans="39:52" x14ac:dyDescent="0.3">
      <c r="AM6623" s="44" t="str">
        <f t="shared" si="378"/>
        <v/>
      </c>
      <c r="AT6623" s="44" t="str">
        <f t="shared" si="376"/>
        <v/>
      </c>
      <c r="AZ6623" s="44" t="str">
        <f t="shared" si="377"/>
        <v/>
      </c>
    </row>
    <row r="6624" spans="39:52" x14ac:dyDescent="0.3">
      <c r="AM6624" s="44" t="str">
        <f t="shared" si="378"/>
        <v/>
      </c>
      <c r="AT6624" s="44" t="str">
        <f t="shared" si="376"/>
        <v/>
      </c>
      <c r="AZ6624" s="44" t="str">
        <f t="shared" si="377"/>
        <v/>
      </c>
    </row>
    <row r="6625" spans="39:52" x14ac:dyDescent="0.3">
      <c r="AM6625" s="44" t="str">
        <f t="shared" si="378"/>
        <v/>
      </c>
      <c r="AT6625" s="44" t="str">
        <f t="shared" si="376"/>
        <v/>
      </c>
      <c r="AZ6625" s="44" t="str">
        <f t="shared" si="377"/>
        <v/>
      </c>
    </row>
    <row r="6626" spans="39:52" x14ac:dyDescent="0.3">
      <c r="AM6626" s="44" t="str">
        <f t="shared" si="378"/>
        <v/>
      </c>
      <c r="AT6626" s="44" t="str">
        <f t="shared" si="376"/>
        <v/>
      </c>
      <c r="AZ6626" s="44" t="str">
        <f t="shared" si="377"/>
        <v/>
      </c>
    </row>
    <row r="6627" spans="39:52" x14ac:dyDescent="0.3">
      <c r="AM6627" s="44" t="str">
        <f t="shared" si="378"/>
        <v/>
      </c>
      <c r="AT6627" s="44" t="str">
        <f t="shared" si="376"/>
        <v/>
      </c>
      <c r="AZ6627" s="44" t="str">
        <f t="shared" si="377"/>
        <v/>
      </c>
    </row>
    <row r="6628" spans="39:52" x14ac:dyDescent="0.3">
      <c r="AM6628" s="44" t="str">
        <f t="shared" si="378"/>
        <v/>
      </c>
      <c r="AT6628" s="44" t="str">
        <f t="shared" si="376"/>
        <v/>
      </c>
      <c r="AZ6628" s="44" t="str">
        <f t="shared" si="377"/>
        <v/>
      </c>
    </row>
    <row r="6629" spans="39:52" x14ac:dyDescent="0.3">
      <c r="AM6629" s="44" t="str">
        <f t="shared" si="378"/>
        <v/>
      </c>
      <c r="AT6629" s="44" t="str">
        <f t="shared" si="376"/>
        <v/>
      </c>
      <c r="AZ6629" s="44" t="str">
        <f t="shared" si="377"/>
        <v/>
      </c>
    </row>
    <row r="6630" spans="39:52" x14ac:dyDescent="0.3">
      <c r="AM6630" s="44" t="str">
        <f t="shared" si="378"/>
        <v/>
      </c>
      <c r="AT6630" s="44" t="str">
        <f t="shared" si="376"/>
        <v/>
      </c>
      <c r="AZ6630" s="44" t="str">
        <f t="shared" si="377"/>
        <v/>
      </c>
    </row>
    <row r="6631" spans="39:52" x14ac:dyDescent="0.3">
      <c r="AM6631" s="44" t="str">
        <f t="shared" si="378"/>
        <v/>
      </c>
      <c r="AT6631" s="44" t="str">
        <f t="shared" si="376"/>
        <v/>
      </c>
      <c r="AZ6631" s="44" t="str">
        <f t="shared" si="377"/>
        <v/>
      </c>
    </row>
    <row r="6632" spans="39:52" x14ac:dyDescent="0.3">
      <c r="AM6632" s="44" t="str">
        <f t="shared" si="378"/>
        <v/>
      </c>
      <c r="AT6632" s="44" t="str">
        <f t="shared" si="376"/>
        <v/>
      </c>
      <c r="AZ6632" s="44" t="str">
        <f t="shared" si="377"/>
        <v/>
      </c>
    </row>
    <row r="6633" spans="39:52" x14ac:dyDescent="0.3">
      <c r="AM6633" s="44" t="str">
        <f t="shared" si="378"/>
        <v/>
      </c>
      <c r="AT6633" s="44" t="str">
        <f t="shared" si="376"/>
        <v/>
      </c>
      <c r="AZ6633" s="44" t="str">
        <f t="shared" si="377"/>
        <v/>
      </c>
    </row>
    <row r="6634" spans="39:52" x14ac:dyDescent="0.3">
      <c r="AM6634" s="44" t="str">
        <f t="shared" si="378"/>
        <v/>
      </c>
      <c r="AT6634" s="44" t="str">
        <f t="shared" si="376"/>
        <v/>
      </c>
      <c r="AZ6634" s="44" t="str">
        <f t="shared" si="377"/>
        <v/>
      </c>
    </row>
    <row r="6635" spans="39:52" x14ac:dyDescent="0.3">
      <c r="AM6635" s="44" t="str">
        <f t="shared" si="378"/>
        <v/>
      </c>
      <c r="AT6635" s="44" t="str">
        <f t="shared" si="376"/>
        <v/>
      </c>
      <c r="AZ6635" s="44" t="str">
        <f t="shared" si="377"/>
        <v/>
      </c>
    </row>
    <row r="6636" spans="39:52" x14ac:dyDescent="0.3">
      <c r="AM6636" s="44" t="str">
        <f t="shared" si="378"/>
        <v/>
      </c>
      <c r="AT6636" s="44" t="str">
        <f t="shared" si="376"/>
        <v/>
      </c>
      <c r="AZ6636" s="44" t="str">
        <f t="shared" si="377"/>
        <v/>
      </c>
    </row>
    <row r="6637" spans="39:52" x14ac:dyDescent="0.3">
      <c r="AM6637" s="44" t="str">
        <f t="shared" si="378"/>
        <v/>
      </c>
      <c r="AT6637" s="44" t="str">
        <f t="shared" si="376"/>
        <v/>
      </c>
      <c r="AZ6637" s="44" t="str">
        <f t="shared" si="377"/>
        <v/>
      </c>
    </row>
    <row r="6638" spans="39:52" x14ac:dyDescent="0.3">
      <c r="AM6638" s="44" t="str">
        <f t="shared" si="378"/>
        <v/>
      </c>
      <c r="AT6638" s="44" t="str">
        <f t="shared" si="376"/>
        <v/>
      </c>
      <c r="AZ6638" s="44" t="str">
        <f t="shared" si="377"/>
        <v/>
      </c>
    </row>
    <row r="6639" spans="39:52" x14ac:dyDescent="0.3">
      <c r="AM6639" s="44" t="str">
        <f t="shared" si="378"/>
        <v/>
      </c>
      <c r="AT6639" s="44" t="str">
        <f t="shared" si="376"/>
        <v/>
      </c>
      <c r="AZ6639" s="44" t="str">
        <f t="shared" si="377"/>
        <v/>
      </c>
    </row>
    <row r="6640" spans="39:52" x14ac:dyDescent="0.3">
      <c r="AM6640" s="44" t="str">
        <f t="shared" si="378"/>
        <v/>
      </c>
      <c r="AT6640" s="44" t="str">
        <f t="shared" si="376"/>
        <v/>
      </c>
      <c r="AZ6640" s="44" t="str">
        <f t="shared" si="377"/>
        <v/>
      </c>
    </row>
    <row r="6641" spans="39:52" x14ac:dyDescent="0.3">
      <c r="AM6641" s="44" t="str">
        <f t="shared" si="378"/>
        <v/>
      </c>
      <c r="AT6641" s="44" t="str">
        <f t="shared" si="376"/>
        <v/>
      </c>
      <c r="AZ6641" s="44" t="str">
        <f t="shared" si="377"/>
        <v/>
      </c>
    </row>
    <row r="6642" spans="39:52" x14ac:dyDescent="0.3">
      <c r="AM6642" s="44" t="str">
        <f t="shared" si="378"/>
        <v/>
      </c>
      <c r="AT6642" s="44" t="str">
        <f t="shared" si="376"/>
        <v/>
      </c>
      <c r="AZ6642" s="44" t="str">
        <f t="shared" si="377"/>
        <v/>
      </c>
    </row>
    <row r="6643" spans="39:52" x14ac:dyDescent="0.3">
      <c r="AM6643" s="44" t="str">
        <f t="shared" si="378"/>
        <v/>
      </c>
      <c r="AT6643" s="44" t="str">
        <f t="shared" si="376"/>
        <v/>
      </c>
      <c r="AZ6643" s="44" t="str">
        <f t="shared" si="377"/>
        <v/>
      </c>
    </row>
    <row r="6644" spans="39:52" x14ac:dyDescent="0.3">
      <c r="AM6644" s="44" t="str">
        <f t="shared" si="378"/>
        <v/>
      </c>
      <c r="AT6644" s="44" t="str">
        <f t="shared" si="376"/>
        <v/>
      </c>
      <c r="AZ6644" s="44" t="str">
        <f t="shared" si="377"/>
        <v/>
      </c>
    </row>
    <row r="6645" spans="39:52" x14ac:dyDescent="0.3">
      <c r="AM6645" s="44" t="str">
        <f t="shared" si="378"/>
        <v/>
      </c>
      <c r="AT6645" s="44" t="str">
        <f t="shared" si="376"/>
        <v/>
      </c>
      <c r="AZ6645" s="44" t="str">
        <f t="shared" si="377"/>
        <v/>
      </c>
    </row>
    <row r="6646" spans="39:52" x14ac:dyDescent="0.3">
      <c r="AM6646" s="44" t="str">
        <f t="shared" si="378"/>
        <v/>
      </c>
      <c r="AT6646" s="44" t="str">
        <f t="shared" si="376"/>
        <v/>
      </c>
      <c r="AZ6646" s="44" t="str">
        <f t="shared" si="377"/>
        <v/>
      </c>
    </row>
    <row r="6647" spans="39:52" x14ac:dyDescent="0.3">
      <c r="AM6647" s="44" t="str">
        <f t="shared" si="378"/>
        <v/>
      </c>
      <c r="AT6647" s="44" t="str">
        <f t="shared" si="376"/>
        <v/>
      </c>
      <c r="AZ6647" s="44" t="str">
        <f t="shared" si="377"/>
        <v/>
      </c>
    </row>
    <row r="6648" spans="39:52" x14ac:dyDescent="0.3">
      <c r="AM6648" s="44" t="str">
        <f t="shared" si="378"/>
        <v/>
      </c>
      <c r="AT6648" s="44" t="str">
        <f t="shared" si="376"/>
        <v/>
      </c>
      <c r="AZ6648" s="44" t="str">
        <f t="shared" si="377"/>
        <v/>
      </c>
    </row>
    <row r="6649" spans="39:52" x14ac:dyDescent="0.3">
      <c r="AM6649" s="44" t="str">
        <f t="shared" si="378"/>
        <v/>
      </c>
      <c r="AT6649" s="44" t="str">
        <f t="shared" si="376"/>
        <v/>
      </c>
      <c r="AZ6649" s="44" t="str">
        <f t="shared" si="377"/>
        <v/>
      </c>
    </row>
    <row r="6650" spans="39:52" x14ac:dyDescent="0.3">
      <c r="AM6650" s="44" t="str">
        <f t="shared" si="378"/>
        <v/>
      </c>
      <c r="AT6650" s="44" t="str">
        <f t="shared" si="376"/>
        <v/>
      </c>
      <c r="AZ6650" s="44" t="str">
        <f t="shared" si="377"/>
        <v/>
      </c>
    </row>
    <row r="6651" spans="39:52" x14ac:dyDescent="0.3">
      <c r="AM6651" s="44" t="str">
        <f t="shared" si="378"/>
        <v/>
      </c>
      <c r="AT6651" s="44" t="str">
        <f t="shared" si="376"/>
        <v/>
      </c>
      <c r="AZ6651" s="44" t="str">
        <f t="shared" si="377"/>
        <v/>
      </c>
    </row>
    <row r="6652" spans="39:52" x14ac:dyDescent="0.3">
      <c r="AM6652" s="44" t="str">
        <f t="shared" si="378"/>
        <v/>
      </c>
      <c r="AT6652" s="44" t="str">
        <f t="shared" si="376"/>
        <v/>
      </c>
      <c r="AZ6652" s="44" t="str">
        <f t="shared" si="377"/>
        <v/>
      </c>
    </row>
    <row r="6653" spans="39:52" x14ac:dyDescent="0.3">
      <c r="AM6653" s="44" t="str">
        <f t="shared" si="378"/>
        <v/>
      </c>
      <c r="AT6653" s="44" t="str">
        <f t="shared" si="376"/>
        <v/>
      </c>
      <c r="AZ6653" s="44" t="str">
        <f t="shared" si="377"/>
        <v/>
      </c>
    </row>
    <row r="6654" spans="39:52" x14ac:dyDescent="0.3">
      <c r="AM6654" s="44" t="str">
        <f t="shared" si="378"/>
        <v/>
      </c>
      <c r="AT6654" s="44" t="str">
        <f t="shared" si="376"/>
        <v/>
      </c>
      <c r="AZ6654" s="44" t="str">
        <f t="shared" si="377"/>
        <v/>
      </c>
    </row>
    <row r="6655" spans="39:52" x14ac:dyDescent="0.3">
      <c r="AM6655" s="44" t="str">
        <f t="shared" si="378"/>
        <v/>
      </c>
      <c r="AT6655" s="44" t="str">
        <f t="shared" ref="AT6655:AT6718" si="379">_xlfn.TEXTJOIN(", ", TRUE,
 IF(AU6655&lt;&gt;"", LEFT(AU$9,4), ""),
 IF(AV6655&lt;&gt;"", LEFT(AV$9,6), ""),
 IF(AW6655="O", LEFT(AW$9,4), ""),
 IF(AX6655="O", LEFT(AX$9,6), "")
)</f>
        <v/>
      </c>
      <c r="AZ6655" s="44" t="str">
        <f t="shared" ref="AZ6655:AZ6718" si="380">_xlfn.TEXTJOIN(", ", TRUE,
 IF(BA6655&lt;&gt;"", LEFT(BA$9,4), ""),
 IF(BB6655&lt;&gt;"", LEFT(BB$9,4), ""),
 IF(BC6655="O", LEFT(BC$9,4), ""),
 IF(BD6655="O", LEFT(BD$9,6), "")
)</f>
        <v/>
      </c>
    </row>
    <row r="6656" spans="39:52" x14ac:dyDescent="0.3">
      <c r="AM6656" s="44" t="str">
        <f t="shared" si="378"/>
        <v/>
      </c>
      <c r="AT6656" s="44" t="str">
        <f t="shared" si="379"/>
        <v/>
      </c>
      <c r="AZ6656" s="44" t="str">
        <f t="shared" si="380"/>
        <v/>
      </c>
    </row>
    <row r="6657" spans="39:52" x14ac:dyDescent="0.3">
      <c r="AM6657" s="44" t="str">
        <f t="shared" si="378"/>
        <v/>
      </c>
      <c r="AT6657" s="44" t="str">
        <f t="shared" si="379"/>
        <v/>
      </c>
      <c r="AZ6657" s="44" t="str">
        <f t="shared" si="380"/>
        <v/>
      </c>
    </row>
    <row r="6658" spans="39:52" x14ac:dyDescent="0.3">
      <c r="AM6658" s="44" t="str">
        <f t="shared" si="378"/>
        <v/>
      </c>
      <c r="AT6658" s="44" t="str">
        <f t="shared" si="379"/>
        <v/>
      </c>
      <c r="AZ6658" s="44" t="str">
        <f t="shared" si="380"/>
        <v/>
      </c>
    </row>
    <row r="6659" spans="39:52" x14ac:dyDescent="0.3">
      <c r="AM6659" s="44" t="str">
        <f t="shared" si="378"/>
        <v/>
      </c>
      <c r="AT6659" s="44" t="str">
        <f t="shared" si="379"/>
        <v/>
      </c>
      <c r="AZ6659" s="44" t="str">
        <f t="shared" si="380"/>
        <v/>
      </c>
    </row>
    <row r="6660" spans="39:52" x14ac:dyDescent="0.3">
      <c r="AM6660" s="44" t="str">
        <f t="shared" si="378"/>
        <v/>
      </c>
      <c r="AT6660" s="44" t="str">
        <f t="shared" si="379"/>
        <v/>
      </c>
      <c r="AZ6660" s="44" t="str">
        <f t="shared" si="380"/>
        <v/>
      </c>
    </row>
    <row r="6661" spans="39:52" x14ac:dyDescent="0.3">
      <c r="AM6661" s="44" t="str">
        <f t="shared" si="378"/>
        <v/>
      </c>
      <c r="AT6661" s="44" t="str">
        <f t="shared" si="379"/>
        <v/>
      </c>
      <c r="AZ6661" s="44" t="str">
        <f t="shared" si="380"/>
        <v/>
      </c>
    </row>
    <row r="6662" spans="39:52" x14ac:dyDescent="0.3">
      <c r="AM6662" s="44" t="str">
        <f t="shared" si="378"/>
        <v/>
      </c>
      <c r="AT6662" s="44" t="str">
        <f t="shared" si="379"/>
        <v/>
      </c>
      <c r="AZ6662" s="44" t="str">
        <f t="shared" si="380"/>
        <v/>
      </c>
    </row>
    <row r="6663" spans="39:52" x14ac:dyDescent="0.3">
      <c r="AM6663" s="44" t="str">
        <f t="shared" si="378"/>
        <v/>
      </c>
      <c r="AT6663" s="44" t="str">
        <f t="shared" si="379"/>
        <v/>
      </c>
      <c r="AZ6663" s="44" t="str">
        <f t="shared" si="380"/>
        <v/>
      </c>
    </row>
    <row r="6664" spans="39:52" x14ac:dyDescent="0.3">
      <c r="AM6664" s="44" t="str">
        <f t="shared" si="378"/>
        <v/>
      </c>
      <c r="AT6664" s="44" t="str">
        <f t="shared" si="379"/>
        <v/>
      </c>
      <c r="AZ6664" s="44" t="str">
        <f t="shared" si="380"/>
        <v/>
      </c>
    </row>
    <row r="6665" spans="39:52" x14ac:dyDescent="0.3">
      <c r="AM6665" s="44" t="str">
        <f t="shared" si="378"/>
        <v/>
      </c>
      <c r="AT6665" s="44" t="str">
        <f t="shared" si="379"/>
        <v/>
      </c>
      <c r="AZ6665" s="44" t="str">
        <f t="shared" si="380"/>
        <v/>
      </c>
    </row>
    <row r="6666" spans="39:52" x14ac:dyDescent="0.3">
      <c r="AM6666" s="44" t="str">
        <f t="shared" si="378"/>
        <v/>
      </c>
      <c r="AT6666" s="44" t="str">
        <f t="shared" si="379"/>
        <v/>
      </c>
      <c r="AZ6666" s="44" t="str">
        <f t="shared" si="380"/>
        <v/>
      </c>
    </row>
    <row r="6667" spans="39:52" x14ac:dyDescent="0.3">
      <c r="AM6667" s="44" t="str">
        <f t="shared" si="378"/>
        <v/>
      </c>
      <c r="AT6667" s="44" t="str">
        <f t="shared" si="379"/>
        <v/>
      </c>
      <c r="AZ6667" s="44" t="str">
        <f t="shared" si="380"/>
        <v/>
      </c>
    </row>
    <row r="6668" spans="39:52" x14ac:dyDescent="0.3">
      <c r="AM6668" s="44" t="str">
        <f t="shared" ref="AM6668:AM6731" si="381">_xlfn.TEXTJOIN(", ", TRUE,
 IF(AN6668="O", LEFT($AN$9,4), ""),
 IF(AO6668="O", LEFT($AO$9,6), ""),
 IF(AP6668="O", LEFT($AP$9,7), ""),
 IF(AQ6668="O", LEFT($AQ$9,9), "")
)</f>
        <v/>
      </c>
      <c r="AT6668" s="44" t="str">
        <f t="shared" si="379"/>
        <v/>
      </c>
      <c r="AZ6668" s="44" t="str">
        <f t="shared" si="380"/>
        <v/>
      </c>
    </row>
    <row r="6669" spans="39:52" x14ac:dyDescent="0.3">
      <c r="AM6669" s="44" t="str">
        <f t="shared" si="381"/>
        <v/>
      </c>
      <c r="AT6669" s="44" t="str">
        <f t="shared" si="379"/>
        <v/>
      </c>
      <c r="AZ6669" s="44" t="str">
        <f t="shared" si="380"/>
        <v/>
      </c>
    </row>
    <row r="6670" spans="39:52" x14ac:dyDescent="0.3">
      <c r="AM6670" s="44" t="str">
        <f t="shared" si="381"/>
        <v/>
      </c>
      <c r="AT6670" s="44" t="str">
        <f t="shared" si="379"/>
        <v/>
      </c>
      <c r="AZ6670" s="44" t="str">
        <f t="shared" si="380"/>
        <v/>
      </c>
    </row>
    <row r="6671" spans="39:52" x14ac:dyDescent="0.3">
      <c r="AM6671" s="44" t="str">
        <f t="shared" si="381"/>
        <v/>
      </c>
      <c r="AT6671" s="44" t="str">
        <f t="shared" si="379"/>
        <v/>
      </c>
      <c r="AZ6671" s="44" t="str">
        <f t="shared" si="380"/>
        <v/>
      </c>
    </row>
    <row r="6672" spans="39:52" x14ac:dyDescent="0.3">
      <c r="AM6672" s="44" t="str">
        <f t="shared" si="381"/>
        <v/>
      </c>
      <c r="AT6672" s="44" t="str">
        <f t="shared" si="379"/>
        <v/>
      </c>
      <c r="AZ6672" s="44" t="str">
        <f t="shared" si="380"/>
        <v/>
      </c>
    </row>
    <row r="6673" spans="39:52" x14ac:dyDescent="0.3">
      <c r="AM6673" s="44" t="str">
        <f t="shared" si="381"/>
        <v/>
      </c>
      <c r="AT6673" s="44" t="str">
        <f t="shared" si="379"/>
        <v/>
      </c>
      <c r="AZ6673" s="44" t="str">
        <f t="shared" si="380"/>
        <v/>
      </c>
    </row>
    <row r="6674" spans="39:52" x14ac:dyDescent="0.3">
      <c r="AM6674" s="44" t="str">
        <f t="shared" si="381"/>
        <v/>
      </c>
      <c r="AT6674" s="44" t="str">
        <f t="shared" si="379"/>
        <v/>
      </c>
      <c r="AZ6674" s="44" t="str">
        <f t="shared" si="380"/>
        <v/>
      </c>
    </row>
    <row r="6675" spans="39:52" x14ac:dyDescent="0.3">
      <c r="AM6675" s="44" t="str">
        <f t="shared" si="381"/>
        <v/>
      </c>
      <c r="AT6675" s="44" t="str">
        <f t="shared" si="379"/>
        <v/>
      </c>
      <c r="AZ6675" s="44" t="str">
        <f t="shared" si="380"/>
        <v/>
      </c>
    </row>
    <row r="6676" spans="39:52" x14ac:dyDescent="0.3">
      <c r="AM6676" s="44" t="str">
        <f t="shared" si="381"/>
        <v/>
      </c>
      <c r="AT6676" s="44" t="str">
        <f t="shared" si="379"/>
        <v/>
      </c>
      <c r="AZ6676" s="44" t="str">
        <f t="shared" si="380"/>
        <v/>
      </c>
    </row>
    <row r="6677" spans="39:52" x14ac:dyDescent="0.3">
      <c r="AM6677" s="44" t="str">
        <f t="shared" si="381"/>
        <v/>
      </c>
      <c r="AT6677" s="44" t="str">
        <f t="shared" si="379"/>
        <v/>
      </c>
      <c r="AZ6677" s="44" t="str">
        <f t="shared" si="380"/>
        <v/>
      </c>
    </row>
    <row r="6678" spans="39:52" x14ac:dyDescent="0.3">
      <c r="AM6678" s="44" t="str">
        <f t="shared" si="381"/>
        <v/>
      </c>
      <c r="AT6678" s="44" t="str">
        <f t="shared" si="379"/>
        <v/>
      </c>
      <c r="AZ6678" s="44" t="str">
        <f t="shared" si="380"/>
        <v/>
      </c>
    </row>
    <row r="6679" spans="39:52" x14ac:dyDescent="0.3">
      <c r="AM6679" s="44" t="str">
        <f t="shared" si="381"/>
        <v/>
      </c>
      <c r="AT6679" s="44" t="str">
        <f t="shared" si="379"/>
        <v/>
      </c>
      <c r="AZ6679" s="44" t="str">
        <f t="shared" si="380"/>
        <v/>
      </c>
    </row>
    <row r="6680" spans="39:52" x14ac:dyDescent="0.3">
      <c r="AM6680" s="44" t="str">
        <f t="shared" si="381"/>
        <v/>
      </c>
      <c r="AT6680" s="44" t="str">
        <f t="shared" si="379"/>
        <v/>
      </c>
      <c r="AZ6680" s="44" t="str">
        <f t="shared" si="380"/>
        <v/>
      </c>
    </row>
    <row r="6681" spans="39:52" x14ac:dyDescent="0.3">
      <c r="AM6681" s="44" t="str">
        <f t="shared" si="381"/>
        <v/>
      </c>
      <c r="AT6681" s="44" t="str">
        <f t="shared" si="379"/>
        <v/>
      </c>
      <c r="AZ6681" s="44" t="str">
        <f t="shared" si="380"/>
        <v/>
      </c>
    </row>
    <row r="6682" spans="39:52" x14ac:dyDescent="0.3">
      <c r="AM6682" s="44" t="str">
        <f t="shared" si="381"/>
        <v/>
      </c>
      <c r="AT6682" s="44" t="str">
        <f t="shared" si="379"/>
        <v/>
      </c>
      <c r="AZ6682" s="44" t="str">
        <f t="shared" si="380"/>
        <v/>
      </c>
    </row>
    <row r="6683" spans="39:52" x14ac:dyDescent="0.3">
      <c r="AM6683" s="44" t="str">
        <f t="shared" si="381"/>
        <v/>
      </c>
      <c r="AT6683" s="44" t="str">
        <f t="shared" si="379"/>
        <v/>
      </c>
      <c r="AZ6683" s="44" t="str">
        <f t="shared" si="380"/>
        <v/>
      </c>
    </row>
    <row r="6684" spans="39:52" x14ac:dyDescent="0.3">
      <c r="AM6684" s="44" t="str">
        <f t="shared" si="381"/>
        <v/>
      </c>
      <c r="AT6684" s="44" t="str">
        <f t="shared" si="379"/>
        <v/>
      </c>
      <c r="AZ6684" s="44" t="str">
        <f t="shared" si="380"/>
        <v/>
      </c>
    </row>
    <row r="6685" spans="39:52" x14ac:dyDescent="0.3">
      <c r="AM6685" s="44" t="str">
        <f t="shared" si="381"/>
        <v/>
      </c>
      <c r="AT6685" s="44" t="str">
        <f t="shared" si="379"/>
        <v/>
      </c>
      <c r="AZ6685" s="44" t="str">
        <f t="shared" si="380"/>
        <v/>
      </c>
    </row>
    <row r="6686" spans="39:52" x14ac:dyDescent="0.3">
      <c r="AM6686" s="44" t="str">
        <f t="shared" si="381"/>
        <v/>
      </c>
      <c r="AT6686" s="44" t="str">
        <f t="shared" si="379"/>
        <v/>
      </c>
      <c r="AZ6686" s="44" t="str">
        <f t="shared" si="380"/>
        <v/>
      </c>
    </row>
    <row r="6687" spans="39:52" x14ac:dyDescent="0.3">
      <c r="AM6687" s="44" t="str">
        <f t="shared" si="381"/>
        <v/>
      </c>
      <c r="AT6687" s="44" t="str">
        <f t="shared" si="379"/>
        <v/>
      </c>
      <c r="AZ6687" s="44" t="str">
        <f t="shared" si="380"/>
        <v/>
      </c>
    </row>
    <row r="6688" spans="39:52" x14ac:dyDescent="0.3">
      <c r="AM6688" s="44" t="str">
        <f t="shared" si="381"/>
        <v/>
      </c>
      <c r="AT6688" s="44" t="str">
        <f t="shared" si="379"/>
        <v/>
      </c>
      <c r="AZ6688" s="44" t="str">
        <f t="shared" si="380"/>
        <v/>
      </c>
    </row>
    <row r="6689" spans="39:52" x14ac:dyDescent="0.3">
      <c r="AM6689" s="44" t="str">
        <f t="shared" si="381"/>
        <v/>
      </c>
      <c r="AT6689" s="44" t="str">
        <f t="shared" si="379"/>
        <v/>
      </c>
      <c r="AZ6689" s="44" t="str">
        <f t="shared" si="380"/>
        <v/>
      </c>
    </row>
    <row r="6690" spans="39:52" x14ac:dyDescent="0.3">
      <c r="AM6690" s="44" t="str">
        <f t="shared" si="381"/>
        <v/>
      </c>
      <c r="AT6690" s="44" t="str">
        <f t="shared" si="379"/>
        <v/>
      </c>
      <c r="AZ6690" s="44" t="str">
        <f t="shared" si="380"/>
        <v/>
      </c>
    </row>
    <row r="6691" spans="39:52" x14ac:dyDescent="0.3">
      <c r="AM6691" s="44" t="str">
        <f t="shared" si="381"/>
        <v/>
      </c>
      <c r="AT6691" s="44" t="str">
        <f t="shared" si="379"/>
        <v/>
      </c>
      <c r="AZ6691" s="44" t="str">
        <f t="shared" si="380"/>
        <v/>
      </c>
    </row>
    <row r="6692" spans="39:52" x14ac:dyDescent="0.3">
      <c r="AM6692" s="44" t="str">
        <f t="shared" si="381"/>
        <v/>
      </c>
      <c r="AT6692" s="44" t="str">
        <f t="shared" si="379"/>
        <v/>
      </c>
      <c r="AZ6692" s="44" t="str">
        <f t="shared" si="380"/>
        <v/>
      </c>
    </row>
    <row r="6693" spans="39:52" x14ac:dyDescent="0.3">
      <c r="AM6693" s="44" t="str">
        <f t="shared" si="381"/>
        <v/>
      </c>
      <c r="AT6693" s="44" t="str">
        <f t="shared" si="379"/>
        <v/>
      </c>
      <c r="AZ6693" s="44" t="str">
        <f t="shared" si="380"/>
        <v/>
      </c>
    </row>
    <row r="6694" spans="39:52" x14ac:dyDescent="0.3">
      <c r="AM6694" s="44" t="str">
        <f t="shared" si="381"/>
        <v/>
      </c>
      <c r="AT6694" s="44" t="str">
        <f t="shared" si="379"/>
        <v/>
      </c>
      <c r="AZ6694" s="44" t="str">
        <f t="shared" si="380"/>
        <v/>
      </c>
    </row>
    <row r="6695" spans="39:52" x14ac:dyDescent="0.3">
      <c r="AM6695" s="44" t="str">
        <f t="shared" si="381"/>
        <v/>
      </c>
      <c r="AT6695" s="44" t="str">
        <f t="shared" si="379"/>
        <v/>
      </c>
      <c r="AZ6695" s="44" t="str">
        <f t="shared" si="380"/>
        <v/>
      </c>
    </row>
    <row r="6696" spans="39:52" x14ac:dyDescent="0.3">
      <c r="AM6696" s="44" t="str">
        <f t="shared" si="381"/>
        <v/>
      </c>
      <c r="AT6696" s="44" t="str">
        <f t="shared" si="379"/>
        <v/>
      </c>
      <c r="AZ6696" s="44" t="str">
        <f t="shared" si="380"/>
        <v/>
      </c>
    </row>
    <row r="6697" spans="39:52" x14ac:dyDescent="0.3">
      <c r="AM6697" s="44" t="str">
        <f t="shared" si="381"/>
        <v/>
      </c>
      <c r="AT6697" s="44" t="str">
        <f t="shared" si="379"/>
        <v/>
      </c>
      <c r="AZ6697" s="44" t="str">
        <f t="shared" si="380"/>
        <v/>
      </c>
    </row>
    <row r="6698" spans="39:52" x14ac:dyDescent="0.3">
      <c r="AM6698" s="44" t="str">
        <f t="shared" si="381"/>
        <v/>
      </c>
      <c r="AT6698" s="44" t="str">
        <f t="shared" si="379"/>
        <v/>
      </c>
      <c r="AZ6698" s="44" t="str">
        <f t="shared" si="380"/>
        <v/>
      </c>
    </row>
    <row r="6699" spans="39:52" x14ac:dyDescent="0.3">
      <c r="AM6699" s="44" t="str">
        <f t="shared" si="381"/>
        <v/>
      </c>
      <c r="AT6699" s="44" t="str">
        <f t="shared" si="379"/>
        <v/>
      </c>
      <c r="AZ6699" s="44" t="str">
        <f t="shared" si="380"/>
        <v/>
      </c>
    </row>
    <row r="6700" spans="39:52" x14ac:dyDescent="0.3">
      <c r="AM6700" s="44" t="str">
        <f t="shared" si="381"/>
        <v/>
      </c>
      <c r="AT6700" s="44" t="str">
        <f t="shared" si="379"/>
        <v/>
      </c>
      <c r="AZ6700" s="44" t="str">
        <f t="shared" si="380"/>
        <v/>
      </c>
    </row>
    <row r="6701" spans="39:52" x14ac:dyDescent="0.3">
      <c r="AM6701" s="44" t="str">
        <f t="shared" si="381"/>
        <v/>
      </c>
      <c r="AT6701" s="44" t="str">
        <f t="shared" si="379"/>
        <v/>
      </c>
      <c r="AZ6701" s="44" t="str">
        <f t="shared" si="380"/>
        <v/>
      </c>
    </row>
    <row r="6702" spans="39:52" x14ac:dyDescent="0.3">
      <c r="AM6702" s="44" t="str">
        <f t="shared" si="381"/>
        <v/>
      </c>
      <c r="AT6702" s="44" t="str">
        <f t="shared" si="379"/>
        <v/>
      </c>
      <c r="AZ6702" s="44" t="str">
        <f t="shared" si="380"/>
        <v/>
      </c>
    </row>
    <row r="6703" spans="39:52" x14ac:dyDescent="0.3">
      <c r="AM6703" s="44" t="str">
        <f t="shared" si="381"/>
        <v/>
      </c>
      <c r="AT6703" s="44" t="str">
        <f t="shared" si="379"/>
        <v/>
      </c>
      <c r="AZ6703" s="44" t="str">
        <f t="shared" si="380"/>
        <v/>
      </c>
    </row>
    <row r="6704" spans="39:52" x14ac:dyDescent="0.3">
      <c r="AM6704" s="44" t="str">
        <f t="shared" si="381"/>
        <v/>
      </c>
      <c r="AT6704" s="44" t="str">
        <f t="shared" si="379"/>
        <v/>
      </c>
      <c r="AZ6704" s="44" t="str">
        <f t="shared" si="380"/>
        <v/>
      </c>
    </row>
    <row r="6705" spans="39:52" x14ac:dyDescent="0.3">
      <c r="AM6705" s="44" t="str">
        <f t="shared" si="381"/>
        <v/>
      </c>
      <c r="AT6705" s="44" t="str">
        <f t="shared" si="379"/>
        <v/>
      </c>
      <c r="AZ6705" s="44" t="str">
        <f t="shared" si="380"/>
        <v/>
      </c>
    </row>
    <row r="6706" spans="39:52" x14ac:dyDescent="0.3">
      <c r="AM6706" s="44" t="str">
        <f t="shared" si="381"/>
        <v/>
      </c>
      <c r="AT6706" s="44" t="str">
        <f t="shared" si="379"/>
        <v/>
      </c>
      <c r="AZ6706" s="44" t="str">
        <f t="shared" si="380"/>
        <v/>
      </c>
    </row>
    <row r="6707" spans="39:52" x14ac:dyDescent="0.3">
      <c r="AM6707" s="44" t="str">
        <f t="shared" si="381"/>
        <v/>
      </c>
      <c r="AT6707" s="44" t="str">
        <f t="shared" si="379"/>
        <v/>
      </c>
      <c r="AZ6707" s="44" t="str">
        <f t="shared" si="380"/>
        <v/>
      </c>
    </row>
    <row r="6708" spans="39:52" x14ac:dyDescent="0.3">
      <c r="AM6708" s="44" t="str">
        <f t="shared" si="381"/>
        <v/>
      </c>
      <c r="AT6708" s="44" t="str">
        <f t="shared" si="379"/>
        <v/>
      </c>
      <c r="AZ6708" s="44" t="str">
        <f t="shared" si="380"/>
        <v/>
      </c>
    </row>
    <row r="6709" spans="39:52" x14ac:dyDescent="0.3">
      <c r="AM6709" s="44" t="str">
        <f t="shared" si="381"/>
        <v/>
      </c>
      <c r="AT6709" s="44" t="str">
        <f t="shared" si="379"/>
        <v/>
      </c>
      <c r="AZ6709" s="44" t="str">
        <f t="shared" si="380"/>
        <v/>
      </c>
    </row>
    <row r="6710" spans="39:52" x14ac:dyDescent="0.3">
      <c r="AM6710" s="44" t="str">
        <f t="shared" si="381"/>
        <v/>
      </c>
      <c r="AT6710" s="44" t="str">
        <f t="shared" si="379"/>
        <v/>
      </c>
      <c r="AZ6710" s="44" t="str">
        <f t="shared" si="380"/>
        <v/>
      </c>
    </row>
    <row r="6711" spans="39:52" x14ac:dyDescent="0.3">
      <c r="AM6711" s="44" t="str">
        <f t="shared" si="381"/>
        <v/>
      </c>
      <c r="AT6711" s="44" t="str">
        <f t="shared" si="379"/>
        <v/>
      </c>
      <c r="AZ6711" s="44" t="str">
        <f t="shared" si="380"/>
        <v/>
      </c>
    </row>
    <row r="6712" spans="39:52" x14ac:dyDescent="0.3">
      <c r="AM6712" s="44" t="str">
        <f t="shared" si="381"/>
        <v/>
      </c>
      <c r="AT6712" s="44" t="str">
        <f t="shared" si="379"/>
        <v/>
      </c>
      <c r="AZ6712" s="44" t="str">
        <f t="shared" si="380"/>
        <v/>
      </c>
    </row>
    <row r="6713" spans="39:52" x14ac:dyDescent="0.3">
      <c r="AM6713" s="44" t="str">
        <f t="shared" si="381"/>
        <v/>
      </c>
      <c r="AT6713" s="44" t="str">
        <f t="shared" si="379"/>
        <v/>
      </c>
      <c r="AZ6713" s="44" t="str">
        <f t="shared" si="380"/>
        <v/>
      </c>
    </row>
    <row r="6714" spans="39:52" x14ac:dyDescent="0.3">
      <c r="AM6714" s="44" t="str">
        <f t="shared" si="381"/>
        <v/>
      </c>
      <c r="AT6714" s="44" t="str">
        <f t="shared" si="379"/>
        <v/>
      </c>
      <c r="AZ6714" s="44" t="str">
        <f t="shared" si="380"/>
        <v/>
      </c>
    </row>
    <row r="6715" spans="39:52" x14ac:dyDescent="0.3">
      <c r="AM6715" s="44" t="str">
        <f t="shared" si="381"/>
        <v/>
      </c>
      <c r="AT6715" s="44" t="str">
        <f t="shared" si="379"/>
        <v/>
      </c>
      <c r="AZ6715" s="44" t="str">
        <f t="shared" si="380"/>
        <v/>
      </c>
    </row>
    <row r="6716" spans="39:52" x14ac:dyDescent="0.3">
      <c r="AM6716" s="44" t="str">
        <f t="shared" si="381"/>
        <v/>
      </c>
      <c r="AT6716" s="44" t="str">
        <f t="shared" si="379"/>
        <v/>
      </c>
      <c r="AZ6716" s="44" t="str">
        <f t="shared" si="380"/>
        <v/>
      </c>
    </row>
    <row r="6717" spans="39:52" x14ac:dyDescent="0.3">
      <c r="AM6717" s="44" t="str">
        <f t="shared" si="381"/>
        <v/>
      </c>
      <c r="AT6717" s="44" t="str">
        <f t="shared" si="379"/>
        <v/>
      </c>
      <c r="AZ6717" s="44" t="str">
        <f t="shared" si="380"/>
        <v/>
      </c>
    </row>
    <row r="6718" spans="39:52" x14ac:dyDescent="0.3">
      <c r="AM6718" s="44" t="str">
        <f t="shared" si="381"/>
        <v/>
      </c>
      <c r="AT6718" s="44" t="str">
        <f t="shared" si="379"/>
        <v/>
      </c>
      <c r="AZ6718" s="44" t="str">
        <f t="shared" si="380"/>
        <v/>
      </c>
    </row>
    <row r="6719" spans="39:52" x14ac:dyDescent="0.3">
      <c r="AM6719" s="44" t="str">
        <f t="shared" si="381"/>
        <v/>
      </c>
      <c r="AT6719" s="44" t="str">
        <f t="shared" ref="AT6719:AT6782" si="382">_xlfn.TEXTJOIN(", ", TRUE,
 IF(AU6719&lt;&gt;"", LEFT(AU$9,4), ""),
 IF(AV6719&lt;&gt;"", LEFT(AV$9,6), ""),
 IF(AW6719="O", LEFT(AW$9,4), ""),
 IF(AX6719="O", LEFT(AX$9,6), "")
)</f>
        <v/>
      </c>
      <c r="AZ6719" s="44" t="str">
        <f t="shared" ref="AZ6719:AZ6782" si="383">_xlfn.TEXTJOIN(", ", TRUE,
 IF(BA6719&lt;&gt;"", LEFT(BA$9,4), ""),
 IF(BB6719&lt;&gt;"", LEFT(BB$9,4), ""),
 IF(BC6719="O", LEFT(BC$9,4), ""),
 IF(BD6719="O", LEFT(BD$9,6), "")
)</f>
        <v/>
      </c>
    </row>
    <row r="6720" spans="39:52" x14ac:dyDescent="0.3">
      <c r="AM6720" s="44" t="str">
        <f t="shared" si="381"/>
        <v/>
      </c>
      <c r="AT6720" s="44" t="str">
        <f t="shared" si="382"/>
        <v/>
      </c>
      <c r="AZ6720" s="44" t="str">
        <f t="shared" si="383"/>
        <v/>
      </c>
    </row>
    <row r="6721" spans="39:52" x14ac:dyDescent="0.3">
      <c r="AM6721" s="44" t="str">
        <f t="shared" si="381"/>
        <v/>
      </c>
      <c r="AT6721" s="44" t="str">
        <f t="shared" si="382"/>
        <v/>
      </c>
      <c r="AZ6721" s="44" t="str">
        <f t="shared" si="383"/>
        <v/>
      </c>
    </row>
    <row r="6722" spans="39:52" x14ac:dyDescent="0.3">
      <c r="AM6722" s="44" t="str">
        <f t="shared" si="381"/>
        <v/>
      </c>
      <c r="AT6722" s="44" t="str">
        <f t="shared" si="382"/>
        <v/>
      </c>
      <c r="AZ6722" s="44" t="str">
        <f t="shared" si="383"/>
        <v/>
      </c>
    </row>
    <row r="6723" spans="39:52" x14ac:dyDescent="0.3">
      <c r="AM6723" s="44" t="str">
        <f t="shared" si="381"/>
        <v/>
      </c>
      <c r="AT6723" s="44" t="str">
        <f t="shared" si="382"/>
        <v/>
      </c>
      <c r="AZ6723" s="44" t="str">
        <f t="shared" si="383"/>
        <v/>
      </c>
    </row>
    <row r="6724" spans="39:52" x14ac:dyDescent="0.3">
      <c r="AM6724" s="44" t="str">
        <f t="shared" si="381"/>
        <v/>
      </c>
      <c r="AT6724" s="44" t="str">
        <f t="shared" si="382"/>
        <v/>
      </c>
      <c r="AZ6724" s="44" t="str">
        <f t="shared" si="383"/>
        <v/>
      </c>
    </row>
    <row r="6725" spans="39:52" x14ac:dyDescent="0.3">
      <c r="AM6725" s="44" t="str">
        <f t="shared" si="381"/>
        <v/>
      </c>
      <c r="AT6725" s="44" t="str">
        <f t="shared" si="382"/>
        <v/>
      </c>
      <c r="AZ6725" s="44" t="str">
        <f t="shared" si="383"/>
        <v/>
      </c>
    </row>
    <row r="6726" spans="39:52" x14ac:dyDescent="0.3">
      <c r="AM6726" s="44" t="str">
        <f t="shared" si="381"/>
        <v/>
      </c>
      <c r="AT6726" s="44" t="str">
        <f t="shared" si="382"/>
        <v/>
      </c>
      <c r="AZ6726" s="44" t="str">
        <f t="shared" si="383"/>
        <v/>
      </c>
    </row>
    <row r="6727" spans="39:52" x14ac:dyDescent="0.3">
      <c r="AM6727" s="44" t="str">
        <f t="shared" si="381"/>
        <v/>
      </c>
      <c r="AT6727" s="44" t="str">
        <f t="shared" si="382"/>
        <v/>
      </c>
      <c r="AZ6727" s="44" t="str">
        <f t="shared" si="383"/>
        <v/>
      </c>
    </row>
    <row r="6728" spans="39:52" x14ac:dyDescent="0.3">
      <c r="AM6728" s="44" t="str">
        <f t="shared" si="381"/>
        <v/>
      </c>
      <c r="AT6728" s="44" t="str">
        <f t="shared" si="382"/>
        <v/>
      </c>
      <c r="AZ6728" s="44" t="str">
        <f t="shared" si="383"/>
        <v/>
      </c>
    </row>
    <row r="6729" spans="39:52" x14ac:dyDescent="0.3">
      <c r="AM6729" s="44" t="str">
        <f t="shared" si="381"/>
        <v/>
      </c>
      <c r="AT6729" s="44" t="str">
        <f t="shared" si="382"/>
        <v/>
      </c>
      <c r="AZ6729" s="44" t="str">
        <f t="shared" si="383"/>
        <v/>
      </c>
    </row>
    <row r="6730" spans="39:52" x14ac:dyDescent="0.3">
      <c r="AM6730" s="44" t="str">
        <f t="shared" si="381"/>
        <v/>
      </c>
      <c r="AT6730" s="44" t="str">
        <f t="shared" si="382"/>
        <v/>
      </c>
      <c r="AZ6730" s="44" t="str">
        <f t="shared" si="383"/>
        <v/>
      </c>
    </row>
    <row r="6731" spans="39:52" x14ac:dyDescent="0.3">
      <c r="AM6731" s="44" t="str">
        <f t="shared" si="381"/>
        <v/>
      </c>
      <c r="AT6731" s="44" t="str">
        <f t="shared" si="382"/>
        <v/>
      </c>
      <c r="AZ6731" s="44" t="str">
        <f t="shared" si="383"/>
        <v/>
      </c>
    </row>
    <row r="6732" spans="39:52" x14ac:dyDescent="0.3">
      <c r="AM6732" s="44" t="str">
        <f t="shared" ref="AM6732:AM6795" si="384">_xlfn.TEXTJOIN(", ", TRUE,
 IF(AN6732="O", LEFT($AN$9,4), ""),
 IF(AO6732="O", LEFT($AO$9,6), ""),
 IF(AP6732="O", LEFT($AP$9,7), ""),
 IF(AQ6732="O", LEFT($AQ$9,9), "")
)</f>
        <v/>
      </c>
      <c r="AT6732" s="44" t="str">
        <f t="shared" si="382"/>
        <v/>
      </c>
      <c r="AZ6732" s="44" t="str">
        <f t="shared" si="383"/>
        <v/>
      </c>
    </row>
    <row r="6733" spans="39:52" x14ac:dyDescent="0.3">
      <c r="AM6733" s="44" t="str">
        <f t="shared" si="384"/>
        <v/>
      </c>
      <c r="AT6733" s="44" t="str">
        <f t="shared" si="382"/>
        <v/>
      </c>
      <c r="AZ6733" s="44" t="str">
        <f t="shared" si="383"/>
        <v/>
      </c>
    </row>
    <row r="6734" spans="39:52" x14ac:dyDescent="0.3">
      <c r="AM6734" s="44" t="str">
        <f t="shared" si="384"/>
        <v/>
      </c>
      <c r="AT6734" s="44" t="str">
        <f t="shared" si="382"/>
        <v/>
      </c>
      <c r="AZ6734" s="44" t="str">
        <f t="shared" si="383"/>
        <v/>
      </c>
    </row>
    <row r="6735" spans="39:52" x14ac:dyDescent="0.3">
      <c r="AM6735" s="44" t="str">
        <f t="shared" si="384"/>
        <v/>
      </c>
      <c r="AT6735" s="44" t="str">
        <f t="shared" si="382"/>
        <v/>
      </c>
      <c r="AZ6735" s="44" t="str">
        <f t="shared" si="383"/>
        <v/>
      </c>
    </row>
    <row r="6736" spans="39:52" x14ac:dyDescent="0.3">
      <c r="AM6736" s="44" t="str">
        <f t="shared" si="384"/>
        <v/>
      </c>
      <c r="AT6736" s="44" t="str">
        <f t="shared" si="382"/>
        <v/>
      </c>
      <c r="AZ6736" s="44" t="str">
        <f t="shared" si="383"/>
        <v/>
      </c>
    </row>
    <row r="6737" spans="39:52" x14ac:dyDescent="0.3">
      <c r="AM6737" s="44" t="str">
        <f t="shared" si="384"/>
        <v/>
      </c>
      <c r="AT6737" s="44" t="str">
        <f t="shared" si="382"/>
        <v/>
      </c>
      <c r="AZ6737" s="44" t="str">
        <f t="shared" si="383"/>
        <v/>
      </c>
    </row>
    <row r="6738" spans="39:52" x14ac:dyDescent="0.3">
      <c r="AM6738" s="44" t="str">
        <f t="shared" si="384"/>
        <v/>
      </c>
      <c r="AT6738" s="44" t="str">
        <f t="shared" si="382"/>
        <v/>
      </c>
      <c r="AZ6738" s="44" t="str">
        <f t="shared" si="383"/>
        <v/>
      </c>
    </row>
    <row r="6739" spans="39:52" x14ac:dyDescent="0.3">
      <c r="AM6739" s="44" t="str">
        <f t="shared" si="384"/>
        <v/>
      </c>
      <c r="AT6739" s="44" t="str">
        <f t="shared" si="382"/>
        <v/>
      </c>
      <c r="AZ6739" s="44" t="str">
        <f t="shared" si="383"/>
        <v/>
      </c>
    </row>
    <row r="6740" spans="39:52" x14ac:dyDescent="0.3">
      <c r="AM6740" s="44" t="str">
        <f t="shared" si="384"/>
        <v/>
      </c>
      <c r="AT6740" s="44" t="str">
        <f t="shared" si="382"/>
        <v/>
      </c>
      <c r="AZ6740" s="44" t="str">
        <f t="shared" si="383"/>
        <v/>
      </c>
    </row>
    <row r="6741" spans="39:52" x14ac:dyDescent="0.3">
      <c r="AM6741" s="44" t="str">
        <f t="shared" si="384"/>
        <v/>
      </c>
      <c r="AT6741" s="44" t="str">
        <f t="shared" si="382"/>
        <v/>
      </c>
      <c r="AZ6741" s="44" t="str">
        <f t="shared" si="383"/>
        <v/>
      </c>
    </row>
    <row r="6742" spans="39:52" x14ac:dyDescent="0.3">
      <c r="AM6742" s="44" t="str">
        <f t="shared" si="384"/>
        <v/>
      </c>
      <c r="AT6742" s="44" t="str">
        <f t="shared" si="382"/>
        <v/>
      </c>
      <c r="AZ6742" s="44" t="str">
        <f t="shared" si="383"/>
        <v/>
      </c>
    </row>
    <row r="6743" spans="39:52" x14ac:dyDescent="0.3">
      <c r="AM6743" s="44" t="str">
        <f t="shared" si="384"/>
        <v/>
      </c>
      <c r="AT6743" s="44" t="str">
        <f t="shared" si="382"/>
        <v/>
      </c>
      <c r="AZ6743" s="44" t="str">
        <f t="shared" si="383"/>
        <v/>
      </c>
    </row>
    <row r="6744" spans="39:52" x14ac:dyDescent="0.3">
      <c r="AM6744" s="44" t="str">
        <f t="shared" si="384"/>
        <v/>
      </c>
      <c r="AT6744" s="44" t="str">
        <f t="shared" si="382"/>
        <v/>
      </c>
      <c r="AZ6744" s="44" t="str">
        <f t="shared" si="383"/>
        <v/>
      </c>
    </row>
    <row r="6745" spans="39:52" x14ac:dyDescent="0.3">
      <c r="AM6745" s="44" t="str">
        <f t="shared" si="384"/>
        <v/>
      </c>
      <c r="AT6745" s="44" t="str">
        <f t="shared" si="382"/>
        <v/>
      </c>
      <c r="AZ6745" s="44" t="str">
        <f t="shared" si="383"/>
        <v/>
      </c>
    </row>
    <row r="6746" spans="39:52" x14ac:dyDescent="0.3">
      <c r="AM6746" s="44" t="str">
        <f t="shared" si="384"/>
        <v/>
      </c>
      <c r="AT6746" s="44" t="str">
        <f t="shared" si="382"/>
        <v/>
      </c>
      <c r="AZ6746" s="44" t="str">
        <f t="shared" si="383"/>
        <v/>
      </c>
    </row>
    <row r="6747" spans="39:52" x14ac:dyDescent="0.3">
      <c r="AM6747" s="44" t="str">
        <f t="shared" si="384"/>
        <v/>
      </c>
      <c r="AT6747" s="44" t="str">
        <f t="shared" si="382"/>
        <v/>
      </c>
      <c r="AZ6747" s="44" t="str">
        <f t="shared" si="383"/>
        <v/>
      </c>
    </row>
    <row r="6748" spans="39:52" x14ac:dyDescent="0.3">
      <c r="AM6748" s="44" t="str">
        <f t="shared" si="384"/>
        <v/>
      </c>
      <c r="AT6748" s="44" t="str">
        <f t="shared" si="382"/>
        <v/>
      </c>
      <c r="AZ6748" s="44" t="str">
        <f t="shared" si="383"/>
        <v/>
      </c>
    </row>
    <row r="6749" spans="39:52" x14ac:dyDescent="0.3">
      <c r="AM6749" s="44" t="str">
        <f t="shared" si="384"/>
        <v/>
      </c>
      <c r="AT6749" s="44" t="str">
        <f t="shared" si="382"/>
        <v/>
      </c>
      <c r="AZ6749" s="44" t="str">
        <f t="shared" si="383"/>
        <v/>
      </c>
    </row>
    <row r="6750" spans="39:52" x14ac:dyDescent="0.3">
      <c r="AM6750" s="44" t="str">
        <f t="shared" si="384"/>
        <v/>
      </c>
      <c r="AT6750" s="44" t="str">
        <f t="shared" si="382"/>
        <v/>
      </c>
      <c r="AZ6750" s="44" t="str">
        <f t="shared" si="383"/>
        <v/>
      </c>
    </row>
    <row r="6751" spans="39:52" x14ac:dyDescent="0.3">
      <c r="AM6751" s="44" t="str">
        <f t="shared" si="384"/>
        <v/>
      </c>
      <c r="AT6751" s="44" t="str">
        <f t="shared" si="382"/>
        <v/>
      </c>
      <c r="AZ6751" s="44" t="str">
        <f t="shared" si="383"/>
        <v/>
      </c>
    </row>
    <row r="6752" spans="39:52" x14ac:dyDescent="0.3">
      <c r="AM6752" s="44" t="str">
        <f t="shared" si="384"/>
        <v/>
      </c>
      <c r="AT6752" s="44" t="str">
        <f t="shared" si="382"/>
        <v/>
      </c>
      <c r="AZ6752" s="44" t="str">
        <f t="shared" si="383"/>
        <v/>
      </c>
    </row>
    <row r="6753" spans="39:52" x14ac:dyDescent="0.3">
      <c r="AM6753" s="44" t="str">
        <f t="shared" si="384"/>
        <v/>
      </c>
      <c r="AT6753" s="44" t="str">
        <f t="shared" si="382"/>
        <v/>
      </c>
      <c r="AZ6753" s="44" t="str">
        <f t="shared" si="383"/>
        <v/>
      </c>
    </row>
    <row r="6754" spans="39:52" x14ac:dyDescent="0.3">
      <c r="AM6754" s="44" t="str">
        <f t="shared" si="384"/>
        <v/>
      </c>
      <c r="AT6754" s="44" t="str">
        <f t="shared" si="382"/>
        <v/>
      </c>
      <c r="AZ6754" s="44" t="str">
        <f t="shared" si="383"/>
        <v/>
      </c>
    </row>
    <row r="6755" spans="39:52" x14ac:dyDescent="0.3">
      <c r="AM6755" s="44" t="str">
        <f t="shared" si="384"/>
        <v/>
      </c>
      <c r="AT6755" s="44" t="str">
        <f t="shared" si="382"/>
        <v/>
      </c>
      <c r="AZ6755" s="44" t="str">
        <f t="shared" si="383"/>
        <v/>
      </c>
    </row>
    <row r="6756" spans="39:52" x14ac:dyDescent="0.3">
      <c r="AM6756" s="44" t="str">
        <f t="shared" si="384"/>
        <v/>
      </c>
      <c r="AT6756" s="44" t="str">
        <f t="shared" si="382"/>
        <v/>
      </c>
      <c r="AZ6756" s="44" t="str">
        <f t="shared" si="383"/>
        <v/>
      </c>
    </row>
    <row r="6757" spans="39:52" x14ac:dyDescent="0.3">
      <c r="AM6757" s="44" t="str">
        <f t="shared" si="384"/>
        <v/>
      </c>
      <c r="AT6757" s="44" t="str">
        <f t="shared" si="382"/>
        <v/>
      </c>
      <c r="AZ6757" s="44" t="str">
        <f t="shared" si="383"/>
        <v/>
      </c>
    </row>
    <row r="6758" spans="39:52" x14ac:dyDescent="0.3">
      <c r="AM6758" s="44" t="str">
        <f t="shared" si="384"/>
        <v/>
      </c>
      <c r="AT6758" s="44" t="str">
        <f t="shared" si="382"/>
        <v/>
      </c>
      <c r="AZ6758" s="44" t="str">
        <f t="shared" si="383"/>
        <v/>
      </c>
    </row>
    <row r="6759" spans="39:52" x14ac:dyDescent="0.3">
      <c r="AM6759" s="44" t="str">
        <f t="shared" si="384"/>
        <v/>
      </c>
      <c r="AT6759" s="44" t="str">
        <f t="shared" si="382"/>
        <v/>
      </c>
      <c r="AZ6759" s="44" t="str">
        <f t="shared" si="383"/>
        <v/>
      </c>
    </row>
    <row r="6760" spans="39:52" x14ac:dyDescent="0.3">
      <c r="AM6760" s="44" t="str">
        <f t="shared" si="384"/>
        <v/>
      </c>
      <c r="AT6760" s="44" t="str">
        <f t="shared" si="382"/>
        <v/>
      </c>
      <c r="AZ6760" s="44" t="str">
        <f t="shared" si="383"/>
        <v/>
      </c>
    </row>
    <row r="6761" spans="39:52" x14ac:dyDescent="0.3">
      <c r="AM6761" s="44" t="str">
        <f t="shared" si="384"/>
        <v/>
      </c>
      <c r="AT6761" s="44" t="str">
        <f t="shared" si="382"/>
        <v/>
      </c>
      <c r="AZ6761" s="44" t="str">
        <f t="shared" si="383"/>
        <v/>
      </c>
    </row>
    <row r="6762" spans="39:52" x14ac:dyDescent="0.3">
      <c r="AM6762" s="44" t="str">
        <f t="shared" si="384"/>
        <v/>
      </c>
      <c r="AT6762" s="44" t="str">
        <f t="shared" si="382"/>
        <v/>
      </c>
      <c r="AZ6762" s="44" t="str">
        <f t="shared" si="383"/>
        <v/>
      </c>
    </row>
    <row r="6763" spans="39:52" x14ac:dyDescent="0.3">
      <c r="AM6763" s="44" t="str">
        <f t="shared" si="384"/>
        <v/>
      </c>
      <c r="AT6763" s="44" t="str">
        <f t="shared" si="382"/>
        <v/>
      </c>
      <c r="AZ6763" s="44" t="str">
        <f t="shared" si="383"/>
        <v/>
      </c>
    </row>
    <row r="6764" spans="39:52" x14ac:dyDescent="0.3">
      <c r="AM6764" s="44" t="str">
        <f t="shared" si="384"/>
        <v/>
      </c>
      <c r="AT6764" s="44" t="str">
        <f t="shared" si="382"/>
        <v/>
      </c>
      <c r="AZ6764" s="44" t="str">
        <f t="shared" si="383"/>
        <v/>
      </c>
    </row>
    <row r="6765" spans="39:52" x14ac:dyDescent="0.3">
      <c r="AM6765" s="44" t="str">
        <f t="shared" si="384"/>
        <v/>
      </c>
      <c r="AT6765" s="44" t="str">
        <f t="shared" si="382"/>
        <v/>
      </c>
      <c r="AZ6765" s="44" t="str">
        <f t="shared" si="383"/>
        <v/>
      </c>
    </row>
    <row r="6766" spans="39:52" x14ac:dyDescent="0.3">
      <c r="AM6766" s="44" t="str">
        <f t="shared" si="384"/>
        <v/>
      </c>
      <c r="AT6766" s="44" t="str">
        <f t="shared" si="382"/>
        <v/>
      </c>
      <c r="AZ6766" s="44" t="str">
        <f t="shared" si="383"/>
        <v/>
      </c>
    </row>
    <row r="6767" spans="39:52" x14ac:dyDescent="0.3">
      <c r="AM6767" s="44" t="str">
        <f t="shared" si="384"/>
        <v/>
      </c>
      <c r="AT6767" s="44" t="str">
        <f t="shared" si="382"/>
        <v/>
      </c>
      <c r="AZ6767" s="44" t="str">
        <f t="shared" si="383"/>
        <v/>
      </c>
    </row>
    <row r="6768" spans="39:52" x14ac:dyDescent="0.3">
      <c r="AM6768" s="44" t="str">
        <f t="shared" si="384"/>
        <v/>
      </c>
      <c r="AT6768" s="44" t="str">
        <f t="shared" si="382"/>
        <v/>
      </c>
      <c r="AZ6768" s="44" t="str">
        <f t="shared" si="383"/>
        <v/>
      </c>
    </row>
    <row r="6769" spans="39:52" x14ac:dyDescent="0.3">
      <c r="AM6769" s="44" t="str">
        <f t="shared" si="384"/>
        <v/>
      </c>
      <c r="AT6769" s="44" t="str">
        <f t="shared" si="382"/>
        <v/>
      </c>
      <c r="AZ6769" s="44" t="str">
        <f t="shared" si="383"/>
        <v/>
      </c>
    </row>
    <row r="6770" spans="39:52" x14ac:dyDescent="0.3">
      <c r="AM6770" s="44" t="str">
        <f t="shared" si="384"/>
        <v/>
      </c>
      <c r="AT6770" s="44" t="str">
        <f t="shared" si="382"/>
        <v/>
      </c>
      <c r="AZ6770" s="44" t="str">
        <f t="shared" si="383"/>
        <v/>
      </c>
    </row>
    <row r="6771" spans="39:52" x14ac:dyDescent="0.3">
      <c r="AM6771" s="44" t="str">
        <f t="shared" si="384"/>
        <v/>
      </c>
      <c r="AT6771" s="44" t="str">
        <f t="shared" si="382"/>
        <v/>
      </c>
      <c r="AZ6771" s="44" t="str">
        <f t="shared" si="383"/>
        <v/>
      </c>
    </row>
    <row r="6772" spans="39:52" x14ac:dyDescent="0.3">
      <c r="AM6772" s="44" t="str">
        <f t="shared" si="384"/>
        <v/>
      </c>
      <c r="AT6772" s="44" t="str">
        <f t="shared" si="382"/>
        <v/>
      </c>
      <c r="AZ6772" s="44" t="str">
        <f t="shared" si="383"/>
        <v/>
      </c>
    </row>
    <row r="6773" spans="39:52" x14ac:dyDescent="0.3">
      <c r="AM6773" s="44" t="str">
        <f t="shared" si="384"/>
        <v/>
      </c>
      <c r="AT6773" s="44" t="str">
        <f t="shared" si="382"/>
        <v/>
      </c>
      <c r="AZ6773" s="44" t="str">
        <f t="shared" si="383"/>
        <v/>
      </c>
    </row>
    <row r="6774" spans="39:52" x14ac:dyDescent="0.3">
      <c r="AM6774" s="44" t="str">
        <f t="shared" si="384"/>
        <v/>
      </c>
      <c r="AT6774" s="44" t="str">
        <f t="shared" si="382"/>
        <v/>
      </c>
      <c r="AZ6774" s="44" t="str">
        <f t="shared" si="383"/>
        <v/>
      </c>
    </row>
    <row r="6775" spans="39:52" x14ac:dyDescent="0.3">
      <c r="AM6775" s="44" t="str">
        <f t="shared" si="384"/>
        <v/>
      </c>
      <c r="AT6775" s="44" t="str">
        <f t="shared" si="382"/>
        <v/>
      </c>
      <c r="AZ6775" s="44" t="str">
        <f t="shared" si="383"/>
        <v/>
      </c>
    </row>
    <row r="6776" spans="39:52" x14ac:dyDescent="0.3">
      <c r="AM6776" s="44" t="str">
        <f t="shared" si="384"/>
        <v/>
      </c>
      <c r="AT6776" s="44" t="str">
        <f t="shared" si="382"/>
        <v/>
      </c>
      <c r="AZ6776" s="44" t="str">
        <f t="shared" si="383"/>
        <v/>
      </c>
    </row>
    <row r="6777" spans="39:52" x14ac:dyDescent="0.3">
      <c r="AM6777" s="44" t="str">
        <f t="shared" si="384"/>
        <v/>
      </c>
      <c r="AT6777" s="44" t="str">
        <f t="shared" si="382"/>
        <v/>
      </c>
      <c r="AZ6777" s="44" t="str">
        <f t="shared" si="383"/>
        <v/>
      </c>
    </row>
    <row r="6778" spans="39:52" x14ac:dyDescent="0.3">
      <c r="AM6778" s="44" t="str">
        <f t="shared" si="384"/>
        <v/>
      </c>
      <c r="AT6778" s="44" t="str">
        <f t="shared" si="382"/>
        <v/>
      </c>
      <c r="AZ6778" s="44" t="str">
        <f t="shared" si="383"/>
        <v/>
      </c>
    </row>
    <row r="6779" spans="39:52" x14ac:dyDescent="0.3">
      <c r="AM6779" s="44" t="str">
        <f t="shared" si="384"/>
        <v/>
      </c>
      <c r="AT6779" s="44" t="str">
        <f t="shared" si="382"/>
        <v/>
      </c>
      <c r="AZ6779" s="44" t="str">
        <f t="shared" si="383"/>
        <v/>
      </c>
    </row>
    <row r="6780" spans="39:52" x14ac:dyDescent="0.3">
      <c r="AM6780" s="44" t="str">
        <f t="shared" si="384"/>
        <v/>
      </c>
      <c r="AT6780" s="44" t="str">
        <f t="shared" si="382"/>
        <v/>
      </c>
      <c r="AZ6780" s="44" t="str">
        <f t="shared" si="383"/>
        <v/>
      </c>
    </row>
    <row r="6781" spans="39:52" x14ac:dyDescent="0.3">
      <c r="AM6781" s="44" t="str">
        <f t="shared" si="384"/>
        <v/>
      </c>
      <c r="AT6781" s="44" t="str">
        <f t="shared" si="382"/>
        <v/>
      </c>
      <c r="AZ6781" s="44" t="str">
        <f t="shared" si="383"/>
        <v/>
      </c>
    </row>
    <row r="6782" spans="39:52" x14ac:dyDescent="0.3">
      <c r="AM6782" s="44" t="str">
        <f t="shared" si="384"/>
        <v/>
      </c>
      <c r="AT6782" s="44" t="str">
        <f t="shared" si="382"/>
        <v/>
      </c>
      <c r="AZ6782" s="44" t="str">
        <f t="shared" si="383"/>
        <v/>
      </c>
    </row>
    <row r="6783" spans="39:52" x14ac:dyDescent="0.3">
      <c r="AM6783" s="44" t="str">
        <f t="shared" si="384"/>
        <v/>
      </c>
      <c r="AT6783" s="44" t="str">
        <f t="shared" ref="AT6783:AT6846" si="385">_xlfn.TEXTJOIN(", ", TRUE,
 IF(AU6783&lt;&gt;"", LEFT(AU$9,4), ""),
 IF(AV6783&lt;&gt;"", LEFT(AV$9,6), ""),
 IF(AW6783="O", LEFT(AW$9,4), ""),
 IF(AX6783="O", LEFT(AX$9,6), "")
)</f>
        <v/>
      </c>
      <c r="AZ6783" s="44" t="str">
        <f t="shared" ref="AZ6783:AZ6846" si="386">_xlfn.TEXTJOIN(", ", TRUE,
 IF(BA6783&lt;&gt;"", LEFT(BA$9,4), ""),
 IF(BB6783&lt;&gt;"", LEFT(BB$9,4), ""),
 IF(BC6783="O", LEFT(BC$9,4), ""),
 IF(BD6783="O", LEFT(BD$9,6), "")
)</f>
        <v/>
      </c>
    </row>
    <row r="6784" spans="39:52" x14ac:dyDescent="0.3">
      <c r="AM6784" s="44" t="str">
        <f t="shared" si="384"/>
        <v/>
      </c>
      <c r="AT6784" s="44" t="str">
        <f t="shared" si="385"/>
        <v/>
      </c>
      <c r="AZ6784" s="44" t="str">
        <f t="shared" si="386"/>
        <v/>
      </c>
    </row>
    <row r="6785" spans="39:52" x14ac:dyDescent="0.3">
      <c r="AM6785" s="44" t="str">
        <f t="shared" si="384"/>
        <v/>
      </c>
      <c r="AT6785" s="44" t="str">
        <f t="shared" si="385"/>
        <v/>
      </c>
      <c r="AZ6785" s="44" t="str">
        <f t="shared" si="386"/>
        <v/>
      </c>
    </row>
    <row r="6786" spans="39:52" x14ac:dyDescent="0.3">
      <c r="AM6786" s="44" t="str">
        <f t="shared" si="384"/>
        <v/>
      </c>
      <c r="AT6786" s="44" t="str">
        <f t="shared" si="385"/>
        <v/>
      </c>
      <c r="AZ6786" s="44" t="str">
        <f t="shared" si="386"/>
        <v/>
      </c>
    </row>
    <row r="6787" spans="39:52" x14ac:dyDescent="0.3">
      <c r="AM6787" s="44" t="str">
        <f t="shared" si="384"/>
        <v/>
      </c>
      <c r="AT6787" s="44" t="str">
        <f t="shared" si="385"/>
        <v/>
      </c>
      <c r="AZ6787" s="44" t="str">
        <f t="shared" si="386"/>
        <v/>
      </c>
    </row>
    <row r="6788" spans="39:52" x14ac:dyDescent="0.3">
      <c r="AM6788" s="44" t="str">
        <f t="shared" si="384"/>
        <v/>
      </c>
      <c r="AT6788" s="44" t="str">
        <f t="shared" si="385"/>
        <v/>
      </c>
      <c r="AZ6788" s="44" t="str">
        <f t="shared" si="386"/>
        <v/>
      </c>
    </row>
    <row r="6789" spans="39:52" x14ac:dyDescent="0.3">
      <c r="AM6789" s="44" t="str">
        <f t="shared" si="384"/>
        <v/>
      </c>
      <c r="AT6789" s="44" t="str">
        <f t="shared" si="385"/>
        <v/>
      </c>
      <c r="AZ6789" s="44" t="str">
        <f t="shared" si="386"/>
        <v/>
      </c>
    </row>
    <row r="6790" spans="39:52" x14ac:dyDescent="0.3">
      <c r="AM6790" s="44" t="str">
        <f t="shared" si="384"/>
        <v/>
      </c>
      <c r="AT6790" s="44" t="str">
        <f t="shared" si="385"/>
        <v/>
      </c>
      <c r="AZ6790" s="44" t="str">
        <f t="shared" si="386"/>
        <v/>
      </c>
    </row>
    <row r="6791" spans="39:52" x14ac:dyDescent="0.3">
      <c r="AM6791" s="44" t="str">
        <f t="shared" si="384"/>
        <v/>
      </c>
      <c r="AT6791" s="44" t="str">
        <f t="shared" si="385"/>
        <v/>
      </c>
      <c r="AZ6791" s="44" t="str">
        <f t="shared" si="386"/>
        <v/>
      </c>
    </row>
    <row r="6792" spans="39:52" x14ac:dyDescent="0.3">
      <c r="AM6792" s="44" t="str">
        <f t="shared" si="384"/>
        <v/>
      </c>
      <c r="AT6792" s="44" t="str">
        <f t="shared" si="385"/>
        <v/>
      </c>
      <c r="AZ6792" s="44" t="str">
        <f t="shared" si="386"/>
        <v/>
      </c>
    </row>
    <row r="6793" spans="39:52" x14ac:dyDescent="0.3">
      <c r="AM6793" s="44" t="str">
        <f t="shared" si="384"/>
        <v/>
      </c>
      <c r="AT6793" s="44" t="str">
        <f t="shared" si="385"/>
        <v/>
      </c>
      <c r="AZ6793" s="44" t="str">
        <f t="shared" si="386"/>
        <v/>
      </c>
    </row>
    <row r="6794" spans="39:52" x14ac:dyDescent="0.3">
      <c r="AM6794" s="44" t="str">
        <f t="shared" si="384"/>
        <v/>
      </c>
      <c r="AT6794" s="44" t="str">
        <f t="shared" si="385"/>
        <v/>
      </c>
      <c r="AZ6794" s="44" t="str">
        <f t="shared" si="386"/>
        <v/>
      </c>
    </row>
    <row r="6795" spans="39:52" x14ac:dyDescent="0.3">
      <c r="AM6795" s="44" t="str">
        <f t="shared" si="384"/>
        <v/>
      </c>
      <c r="AT6795" s="44" t="str">
        <f t="shared" si="385"/>
        <v/>
      </c>
      <c r="AZ6795" s="44" t="str">
        <f t="shared" si="386"/>
        <v/>
      </c>
    </row>
    <row r="6796" spans="39:52" x14ac:dyDescent="0.3">
      <c r="AM6796" s="44" t="str">
        <f t="shared" ref="AM6796:AM6859" si="387">_xlfn.TEXTJOIN(", ", TRUE,
 IF(AN6796="O", LEFT($AN$9,4), ""),
 IF(AO6796="O", LEFT($AO$9,6), ""),
 IF(AP6796="O", LEFT($AP$9,7), ""),
 IF(AQ6796="O", LEFT($AQ$9,9), "")
)</f>
        <v/>
      </c>
      <c r="AT6796" s="44" t="str">
        <f t="shared" si="385"/>
        <v/>
      </c>
      <c r="AZ6796" s="44" t="str">
        <f t="shared" si="386"/>
        <v/>
      </c>
    </row>
    <row r="6797" spans="39:52" x14ac:dyDescent="0.3">
      <c r="AM6797" s="44" t="str">
        <f t="shared" si="387"/>
        <v/>
      </c>
      <c r="AT6797" s="44" t="str">
        <f t="shared" si="385"/>
        <v/>
      </c>
      <c r="AZ6797" s="44" t="str">
        <f t="shared" si="386"/>
        <v/>
      </c>
    </row>
    <row r="6798" spans="39:52" x14ac:dyDescent="0.3">
      <c r="AM6798" s="44" t="str">
        <f t="shared" si="387"/>
        <v/>
      </c>
      <c r="AT6798" s="44" t="str">
        <f t="shared" si="385"/>
        <v/>
      </c>
      <c r="AZ6798" s="44" t="str">
        <f t="shared" si="386"/>
        <v/>
      </c>
    </row>
    <row r="6799" spans="39:52" x14ac:dyDescent="0.3">
      <c r="AM6799" s="44" t="str">
        <f t="shared" si="387"/>
        <v/>
      </c>
      <c r="AT6799" s="44" t="str">
        <f t="shared" si="385"/>
        <v/>
      </c>
      <c r="AZ6799" s="44" t="str">
        <f t="shared" si="386"/>
        <v/>
      </c>
    </row>
    <row r="6800" spans="39:52" x14ac:dyDescent="0.3">
      <c r="AM6800" s="44" t="str">
        <f t="shared" si="387"/>
        <v/>
      </c>
      <c r="AT6800" s="44" t="str">
        <f t="shared" si="385"/>
        <v/>
      </c>
      <c r="AZ6800" s="44" t="str">
        <f t="shared" si="386"/>
        <v/>
      </c>
    </row>
    <row r="6801" spans="39:52" x14ac:dyDescent="0.3">
      <c r="AM6801" s="44" t="str">
        <f t="shared" si="387"/>
        <v/>
      </c>
      <c r="AT6801" s="44" t="str">
        <f t="shared" si="385"/>
        <v/>
      </c>
      <c r="AZ6801" s="44" t="str">
        <f t="shared" si="386"/>
        <v/>
      </c>
    </row>
    <row r="6802" spans="39:52" x14ac:dyDescent="0.3">
      <c r="AM6802" s="44" t="str">
        <f t="shared" si="387"/>
        <v/>
      </c>
      <c r="AT6802" s="44" t="str">
        <f t="shared" si="385"/>
        <v/>
      </c>
      <c r="AZ6802" s="44" t="str">
        <f t="shared" si="386"/>
        <v/>
      </c>
    </row>
    <row r="6803" spans="39:52" x14ac:dyDescent="0.3">
      <c r="AM6803" s="44" t="str">
        <f t="shared" si="387"/>
        <v/>
      </c>
      <c r="AT6803" s="44" t="str">
        <f t="shared" si="385"/>
        <v/>
      </c>
      <c r="AZ6803" s="44" t="str">
        <f t="shared" si="386"/>
        <v/>
      </c>
    </row>
    <row r="6804" spans="39:52" x14ac:dyDescent="0.3">
      <c r="AM6804" s="44" t="str">
        <f t="shared" si="387"/>
        <v/>
      </c>
      <c r="AT6804" s="44" t="str">
        <f t="shared" si="385"/>
        <v/>
      </c>
      <c r="AZ6804" s="44" t="str">
        <f t="shared" si="386"/>
        <v/>
      </c>
    </row>
    <row r="6805" spans="39:52" x14ac:dyDescent="0.3">
      <c r="AM6805" s="44" t="str">
        <f t="shared" si="387"/>
        <v/>
      </c>
      <c r="AT6805" s="44" t="str">
        <f t="shared" si="385"/>
        <v/>
      </c>
      <c r="AZ6805" s="44" t="str">
        <f t="shared" si="386"/>
        <v/>
      </c>
    </row>
    <row r="6806" spans="39:52" x14ac:dyDescent="0.3">
      <c r="AM6806" s="44" t="str">
        <f t="shared" si="387"/>
        <v/>
      </c>
      <c r="AT6806" s="44" t="str">
        <f t="shared" si="385"/>
        <v/>
      </c>
      <c r="AZ6806" s="44" t="str">
        <f t="shared" si="386"/>
        <v/>
      </c>
    </row>
    <row r="6807" spans="39:52" x14ac:dyDescent="0.3">
      <c r="AM6807" s="44" t="str">
        <f t="shared" si="387"/>
        <v/>
      </c>
      <c r="AT6807" s="44" t="str">
        <f t="shared" si="385"/>
        <v/>
      </c>
      <c r="AZ6807" s="44" t="str">
        <f t="shared" si="386"/>
        <v/>
      </c>
    </row>
    <row r="6808" spans="39:52" x14ac:dyDescent="0.3">
      <c r="AM6808" s="44" t="str">
        <f t="shared" si="387"/>
        <v/>
      </c>
      <c r="AT6808" s="44" t="str">
        <f t="shared" si="385"/>
        <v/>
      </c>
      <c r="AZ6808" s="44" t="str">
        <f t="shared" si="386"/>
        <v/>
      </c>
    </row>
    <row r="6809" spans="39:52" x14ac:dyDescent="0.3">
      <c r="AM6809" s="44" t="str">
        <f t="shared" si="387"/>
        <v/>
      </c>
      <c r="AT6809" s="44" t="str">
        <f t="shared" si="385"/>
        <v/>
      </c>
      <c r="AZ6809" s="44" t="str">
        <f t="shared" si="386"/>
        <v/>
      </c>
    </row>
    <row r="6810" spans="39:52" x14ac:dyDescent="0.3">
      <c r="AM6810" s="44" t="str">
        <f t="shared" si="387"/>
        <v/>
      </c>
      <c r="AT6810" s="44" t="str">
        <f t="shared" si="385"/>
        <v/>
      </c>
      <c r="AZ6810" s="44" t="str">
        <f t="shared" si="386"/>
        <v/>
      </c>
    </row>
    <row r="6811" spans="39:52" x14ac:dyDescent="0.3">
      <c r="AM6811" s="44" t="str">
        <f t="shared" si="387"/>
        <v/>
      </c>
      <c r="AT6811" s="44" t="str">
        <f t="shared" si="385"/>
        <v/>
      </c>
      <c r="AZ6811" s="44" t="str">
        <f t="shared" si="386"/>
        <v/>
      </c>
    </row>
    <row r="6812" spans="39:52" x14ac:dyDescent="0.3">
      <c r="AM6812" s="44" t="str">
        <f t="shared" si="387"/>
        <v/>
      </c>
      <c r="AT6812" s="44" t="str">
        <f t="shared" si="385"/>
        <v/>
      </c>
      <c r="AZ6812" s="44" t="str">
        <f t="shared" si="386"/>
        <v/>
      </c>
    </row>
    <row r="6813" spans="39:52" x14ac:dyDescent="0.3">
      <c r="AM6813" s="44" t="str">
        <f t="shared" si="387"/>
        <v/>
      </c>
      <c r="AT6813" s="44" t="str">
        <f t="shared" si="385"/>
        <v/>
      </c>
      <c r="AZ6813" s="44" t="str">
        <f t="shared" si="386"/>
        <v/>
      </c>
    </row>
    <row r="6814" spans="39:52" x14ac:dyDescent="0.3">
      <c r="AM6814" s="44" t="str">
        <f t="shared" si="387"/>
        <v/>
      </c>
      <c r="AT6814" s="44" t="str">
        <f t="shared" si="385"/>
        <v/>
      </c>
      <c r="AZ6814" s="44" t="str">
        <f t="shared" si="386"/>
        <v/>
      </c>
    </row>
    <row r="6815" spans="39:52" x14ac:dyDescent="0.3">
      <c r="AM6815" s="44" t="str">
        <f t="shared" si="387"/>
        <v/>
      </c>
      <c r="AT6815" s="44" t="str">
        <f t="shared" si="385"/>
        <v/>
      </c>
      <c r="AZ6815" s="44" t="str">
        <f t="shared" si="386"/>
        <v/>
      </c>
    </row>
    <row r="6816" spans="39:52" x14ac:dyDescent="0.3">
      <c r="AM6816" s="44" t="str">
        <f t="shared" si="387"/>
        <v/>
      </c>
      <c r="AT6816" s="44" t="str">
        <f t="shared" si="385"/>
        <v/>
      </c>
      <c r="AZ6816" s="44" t="str">
        <f t="shared" si="386"/>
        <v/>
      </c>
    </row>
    <row r="6817" spans="39:52" x14ac:dyDescent="0.3">
      <c r="AM6817" s="44" t="str">
        <f t="shared" si="387"/>
        <v/>
      </c>
      <c r="AT6817" s="44" t="str">
        <f t="shared" si="385"/>
        <v/>
      </c>
      <c r="AZ6817" s="44" t="str">
        <f t="shared" si="386"/>
        <v/>
      </c>
    </row>
    <row r="6818" spans="39:52" x14ac:dyDescent="0.3">
      <c r="AM6818" s="44" t="str">
        <f t="shared" si="387"/>
        <v/>
      </c>
      <c r="AT6818" s="44" t="str">
        <f t="shared" si="385"/>
        <v/>
      </c>
      <c r="AZ6818" s="44" t="str">
        <f t="shared" si="386"/>
        <v/>
      </c>
    </row>
    <row r="6819" spans="39:52" x14ac:dyDescent="0.3">
      <c r="AM6819" s="44" t="str">
        <f t="shared" si="387"/>
        <v/>
      </c>
      <c r="AT6819" s="44" t="str">
        <f t="shared" si="385"/>
        <v/>
      </c>
      <c r="AZ6819" s="44" t="str">
        <f t="shared" si="386"/>
        <v/>
      </c>
    </row>
    <row r="6820" spans="39:52" x14ac:dyDescent="0.3">
      <c r="AM6820" s="44" t="str">
        <f t="shared" si="387"/>
        <v/>
      </c>
      <c r="AT6820" s="44" t="str">
        <f t="shared" si="385"/>
        <v/>
      </c>
      <c r="AZ6820" s="44" t="str">
        <f t="shared" si="386"/>
        <v/>
      </c>
    </row>
    <row r="6821" spans="39:52" x14ac:dyDescent="0.3">
      <c r="AM6821" s="44" t="str">
        <f t="shared" si="387"/>
        <v/>
      </c>
      <c r="AT6821" s="44" t="str">
        <f t="shared" si="385"/>
        <v/>
      </c>
      <c r="AZ6821" s="44" t="str">
        <f t="shared" si="386"/>
        <v/>
      </c>
    </row>
    <row r="6822" spans="39:52" x14ac:dyDescent="0.3">
      <c r="AM6822" s="44" t="str">
        <f t="shared" si="387"/>
        <v/>
      </c>
      <c r="AT6822" s="44" t="str">
        <f t="shared" si="385"/>
        <v/>
      </c>
      <c r="AZ6822" s="44" t="str">
        <f t="shared" si="386"/>
        <v/>
      </c>
    </row>
    <row r="6823" spans="39:52" x14ac:dyDescent="0.3">
      <c r="AM6823" s="44" t="str">
        <f t="shared" si="387"/>
        <v/>
      </c>
      <c r="AT6823" s="44" t="str">
        <f t="shared" si="385"/>
        <v/>
      </c>
      <c r="AZ6823" s="44" t="str">
        <f t="shared" si="386"/>
        <v/>
      </c>
    </row>
    <row r="6824" spans="39:52" x14ac:dyDescent="0.3">
      <c r="AM6824" s="44" t="str">
        <f t="shared" si="387"/>
        <v/>
      </c>
      <c r="AT6824" s="44" t="str">
        <f t="shared" si="385"/>
        <v/>
      </c>
      <c r="AZ6824" s="44" t="str">
        <f t="shared" si="386"/>
        <v/>
      </c>
    </row>
    <row r="6825" spans="39:52" x14ac:dyDescent="0.3">
      <c r="AM6825" s="44" t="str">
        <f t="shared" si="387"/>
        <v/>
      </c>
      <c r="AT6825" s="44" t="str">
        <f t="shared" si="385"/>
        <v/>
      </c>
      <c r="AZ6825" s="44" t="str">
        <f t="shared" si="386"/>
        <v/>
      </c>
    </row>
    <row r="6826" spans="39:52" x14ac:dyDescent="0.3">
      <c r="AM6826" s="44" t="str">
        <f t="shared" si="387"/>
        <v/>
      </c>
      <c r="AT6826" s="44" t="str">
        <f t="shared" si="385"/>
        <v/>
      </c>
      <c r="AZ6826" s="44" t="str">
        <f t="shared" si="386"/>
        <v/>
      </c>
    </row>
    <row r="6827" spans="39:52" x14ac:dyDescent="0.3">
      <c r="AM6827" s="44" t="str">
        <f t="shared" si="387"/>
        <v/>
      </c>
      <c r="AT6827" s="44" t="str">
        <f t="shared" si="385"/>
        <v/>
      </c>
      <c r="AZ6827" s="44" t="str">
        <f t="shared" si="386"/>
        <v/>
      </c>
    </row>
    <row r="6828" spans="39:52" x14ac:dyDescent="0.3">
      <c r="AM6828" s="44" t="str">
        <f t="shared" si="387"/>
        <v/>
      </c>
      <c r="AT6828" s="44" t="str">
        <f t="shared" si="385"/>
        <v/>
      </c>
      <c r="AZ6828" s="44" t="str">
        <f t="shared" si="386"/>
        <v/>
      </c>
    </row>
    <row r="6829" spans="39:52" x14ac:dyDescent="0.3">
      <c r="AM6829" s="44" t="str">
        <f t="shared" si="387"/>
        <v/>
      </c>
      <c r="AT6829" s="44" t="str">
        <f t="shared" si="385"/>
        <v/>
      </c>
      <c r="AZ6829" s="44" t="str">
        <f t="shared" si="386"/>
        <v/>
      </c>
    </row>
    <row r="6830" spans="39:52" x14ac:dyDescent="0.3">
      <c r="AM6830" s="44" t="str">
        <f t="shared" si="387"/>
        <v/>
      </c>
      <c r="AT6830" s="44" t="str">
        <f t="shared" si="385"/>
        <v/>
      </c>
      <c r="AZ6830" s="44" t="str">
        <f t="shared" si="386"/>
        <v/>
      </c>
    </row>
    <row r="6831" spans="39:52" x14ac:dyDescent="0.3">
      <c r="AM6831" s="44" t="str">
        <f t="shared" si="387"/>
        <v/>
      </c>
      <c r="AT6831" s="44" t="str">
        <f t="shared" si="385"/>
        <v/>
      </c>
      <c r="AZ6831" s="44" t="str">
        <f t="shared" si="386"/>
        <v/>
      </c>
    </row>
    <row r="6832" spans="39:52" x14ac:dyDescent="0.3">
      <c r="AM6832" s="44" t="str">
        <f t="shared" si="387"/>
        <v/>
      </c>
      <c r="AT6832" s="44" t="str">
        <f t="shared" si="385"/>
        <v/>
      </c>
      <c r="AZ6832" s="44" t="str">
        <f t="shared" si="386"/>
        <v/>
      </c>
    </row>
    <row r="6833" spans="39:52" x14ac:dyDescent="0.3">
      <c r="AM6833" s="44" t="str">
        <f t="shared" si="387"/>
        <v/>
      </c>
      <c r="AT6833" s="44" t="str">
        <f t="shared" si="385"/>
        <v/>
      </c>
      <c r="AZ6833" s="44" t="str">
        <f t="shared" si="386"/>
        <v/>
      </c>
    </row>
    <row r="6834" spans="39:52" x14ac:dyDescent="0.3">
      <c r="AM6834" s="44" t="str">
        <f t="shared" si="387"/>
        <v/>
      </c>
      <c r="AT6834" s="44" t="str">
        <f t="shared" si="385"/>
        <v/>
      </c>
      <c r="AZ6834" s="44" t="str">
        <f t="shared" si="386"/>
        <v/>
      </c>
    </row>
    <row r="6835" spans="39:52" x14ac:dyDescent="0.3">
      <c r="AM6835" s="44" t="str">
        <f t="shared" si="387"/>
        <v/>
      </c>
      <c r="AT6835" s="44" t="str">
        <f t="shared" si="385"/>
        <v/>
      </c>
      <c r="AZ6835" s="44" t="str">
        <f t="shared" si="386"/>
        <v/>
      </c>
    </row>
    <row r="6836" spans="39:52" x14ac:dyDescent="0.3">
      <c r="AM6836" s="44" t="str">
        <f t="shared" si="387"/>
        <v/>
      </c>
      <c r="AT6836" s="44" t="str">
        <f t="shared" si="385"/>
        <v/>
      </c>
      <c r="AZ6836" s="44" t="str">
        <f t="shared" si="386"/>
        <v/>
      </c>
    </row>
    <row r="6837" spans="39:52" x14ac:dyDescent="0.3">
      <c r="AM6837" s="44" t="str">
        <f t="shared" si="387"/>
        <v/>
      </c>
      <c r="AT6837" s="44" t="str">
        <f t="shared" si="385"/>
        <v/>
      </c>
      <c r="AZ6837" s="44" t="str">
        <f t="shared" si="386"/>
        <v/>
      </c>
    </row>
    <row r="6838" spans="39:52" x14ac:dyDescent="0.3">
      <c r="AM6838" s="44" t="str">
        <f t="shared" si="387"/>
        <v/>
      </c>
      <c r="AT6838" s="44" t="str">
        <f t="shared" si="385"/>
        <v/>
      </c>
      <c r="AZ6838" s="44" t="str">
        <f t="shared" si="386"/>
        <v/>
      </c>
    </row>
    <row r="6839" spans="39:52" x14ac:dyDescent="0.3">
      <c r="AM6839" s="44" t="str">
        <f t="shared" si="387"/>
        <v/>
      </c>
      <c r="AT6839" s="44" t="str">
        <f t="shared" si="385"/>
        <v/>
      </c>
      <c r="AZ6839" s="44" t="str">
        <f t="shared" si="386"/>
        <v/>
      </c>
    </row>
    <row r="6840" spans="39:52" x14ac:dyDescent="0.3">
      <c r="AM6840" s="44" t="str">
        <f t="shared" si="387"/>
        <v/>
      </c>
      <c r="AT6840" s="44" t="str">
        <f t="shared" si="385"/>
        <v/>
      </c>
      <c r="AZ6840" s="44" t="str">
        <f t="shared" si="386"/>
        <v/>
      </c>
    </row>
    <row r="6841" spans="39:52" x14ac:dyDescent="0.3">
      <c r="AM6841" s="44" t="str">
        <f t="shared" si="387"/>
        <v/>
      </c>
      <c r="AT6841" s="44" t="str">
        <f t="shared" si="385"/>
        <v/>
      </c>
      <c r="AZ6841" s="44" t="str">
        <f t="shared" si="386"/>
        <v/>
      </c>
    </row>
    <row r="6842" spans="39:52" x14ac:dyDescent="0.3">
      <c r="AM6842" s="44" t="str">
        <f t="shared" si="387"/>
        <v/>
      </c>
      <c r="AT6842" s="44" t="str">
        <f t="shared" si="385"/>
        <v/>
      </c>
      <c r="AZ6842" s="44" t="str">
        <f t="shared" si="386"/>
        <v/>
      </c>
    </row>
    <row r="6843" spans="39:52" x14ac:dyDescent="0.3">
      <c r="AM6843" s="44" t="str">
        <f t="shared" si="387"/>
        <v/>
      </c>
      <c r="AT6843" s="44" t="str">
        <f t="shared" si="385"/>
        <v/>
      </c>
      <c r="AZ6843" s="44" t="str">
        <f t="shared" si="386"/>
        <v/>
      </c>
    </row>
    <row r="6844" spans="39:52" x14ac:dyDescent="0.3">
      <c r="AM6844" s="44" t="str">
        <f t="shared" si="387"/>
        <v/>
      </c>
      <c r="AT6844" s="44" t="str">
        <f t="shared" si="385"/>
        <v/>
      </c>
      <c r="AZ6844" s="44" t="str">
        <f t="shared" si="386"/>
        <v/>
      </c>
    </row>
    <row r="6845" spans="39:52" x14ac:dyDescent="0.3">
      <c r="AM6845" s="44" t="str">
        <f t="shared" si="387"/>
        <v/>
      </c>
      <c r="AT6845" s="44" t="str">
        <f t="shared" si="385"/>
        <v/>
      </c>
      <c r="AZ6845" s="44" t="str">
        <f t="shared" si="386"/>
        <v/>
      </c>
    </row>
    <row r="6846" spans="39:52" x14ac:dyDescent="0.3">
      <c r="AM6846" s="44" t="str">
        <f t="shared" si="387"/>
        <v/>
      </c>
      <c r="AT6846" s="44" t="str">
        <f t="shared" si="385"/>
        <v/>
      </c>
      <c r="AZ6846" s="44" t="str">
        <f t="shared" si="386"/>
        <v/>
      </c>
    </row>
    <row r="6847" spans="39:52" x14ac:dyDescent="0.3">
      <c r="AM6847" s="44" t="str">
        <f t="shared" si="387"/>
        <v/>
      </c>
      <c r="AT6847" s="44" t="str">
        <f t="shared" ref="AT6847:AT6910" si="388">_xlfn.TEXTJOIN(", ", TRUE,
 IF(AU6847&lt;&gt;"", LEFT(AU$9,4), ""),
 IF(AV6847&lt;&gt;"", LEFT(AV$9,6), ""),
 IF(AW6847="O", LEFT(AW$9,4), ""),
 IF(AX6847="O", LEFT(AX$9,6), "")
)</f>
        <v/>
      </c>
      <c r="AZ6847" s="44" t="str">
        <f t="shared" ref="AZ6847:AZ6910" si="389">_xlfn.TEXTJOIN(", ", TRUE,
 IF(BA6847&lt;&gt;"", LEFT(BA$9,4), ""),
 IF(BB6847&lt;&gt;"", LEFT(BB$9,4), ""),
 IF(BC6847="O", LEFT(BC$9,4), ""),
 IF(BD6847="O", LEFT(BD$9,6), "")
)</f>
        <v/>
      </c>
    </row>
    <row r="6848" spans="39:52" x14ac:dyDescent="0.3">
      <c r="AM6848" s="44" t="str">
        <f t="shared" si="387"/>
        <v/>
      </c>
      <c r="AT6848" s="44" t="str">
        <f t="shared" si="388"/>
        <v/>
      </c>
      <c r="AZ6848" s="44" t="str">
        <f t="shared" si="389"/>
        <v/>
      </c>
    </row>
    <row r="6849" spans="39:52" x14ac:dyDescent="0.3">
      <c r="AM6849" s="44" t="str">
        <f t="shared" si="387"/>
        <v/>
      </c>
      <c r="AT6849" s="44" t="str">
        <f t="shared" si="388"/>
        <v/>
      </c>
      <c r="AZ6849" s="44" t="str">
        <f t="shared" si="389"/>
        <v/>
      </c>
    </row>
    <row r="6850" spans="39:52" x14ac:dyDescent="0.3">
      <c r="AM6850" s="44" t="str">
        <f t="shared" si="387"/>
        <v/>
      </c>
      <c r="AT6850" s="44" t="str">
        <f t="shared" si="388"/>
        <v/>
      </c>
      <c r="AZ6850" s="44" t="str">
        <f t="shared" si="389"/>
        <v/>
      </c>
    </row>
    <row r="6851" spans="39:52" x14ac:dyDescent="0.3">
      <c r="AM6851" s="44" t="str">
        <f t="shared" si="387"/>
        <v/>
      </c>
      <c r="AT6851" s="44" t="str">
        <f t="shared" si="388"/>
        <v/>
      </c>
      <c r="AZ6851" s="44" t="str">
        <f t="shared" si="389"/>
        <v/>
      </c>
    </row>
    <row r="6852" spans="39:52" x14ac:dyDescent="0.3">
      <c r="AM6852" s="44" t="str">
        <f t="shared" si="387"/>
        <v/>
      </c>
      <c r="AT6852" s="44" t="str">
        <f t="shared" si="388"/>
        <v/>
      </c>
      <c r="AZ6852" s="44" t="str">
        <f t="shared" si="389"/>
        <v/>
      </c>
    </row>
    <row r="6853" spans="39:52" x14ac:dyDescent="0.3">
      <c r="AM6853" s="44" t="str">
        <f t="shared" si="387"/>
        <v/>
      </c>
      <c r="AT6853" s="44" t="str">
        <f t="shared" si="388"/>
        <v/>
      </c>
      <c r="AZ6853" s="44" t="str">
        <f t="shared" si="389"/>
        <v/>
      </c>
    </row>
    <row r="6854" spans="39:52" x14ac:dyDescent="0.3">
      <c r="AM6854" s="44" t="str">
        <f t="shared" si="387"/>
        <v/>
      </c>
      <c r="AT6854" s="44" t="str">
        <f t="shared" si="388"/>
        <v/>
      </c>
      <c r="AZ6854" s="44" t="str">
        <f t="shared" si="389"/>
        <v/>
      </c>
    </row>
    <row r="6855" spans="39:52" x14ac:dyDescent="0.3">
      <c r="AM6855" s="44" t="str">
        <f t="shared" si="387"/>
        <v/>
      </c>
      <c r="AT6855" s="44" t="str">
        <f t="shared" si="388"/>
        <v/>
      </c>
      <c r="AZ6855" s="44" t="str">
        <f t="shared" si="389"/>
        <v/>
      </c>
    </row>
    <row r="6856" spans="39:52" x14ac:dyDescent="0.3">
      <c r="AM6856" s="44" t="str">
        <f t="shared" si="387"/>
        <v/>
      </c>
      <c r="AT6856" s="44" t="str">
        <f t="shared" si="388"/>
        <v/>
      </c>
      <c r="AZ6856" s="44" t="str">
        <f t="shared" si="389"/>
        <v/>
      </c>
    </row>
    <row r="6857" spans="39:52" x14ac:dyDescent="0.3">
      <c r="AM6857" s="44" t="str">
        <f t="shared" si="387"/>
        <v/>
      </c>
      <c r="AT6857" s="44" t="str">
        <f t="shared" si="388"/>
        <v/>
      </c>
      <c r="AZ6857" s="44" t="str">
        <f t="shared" si="389"/>
        <v/>
      </c>
    </row>
    <row r="6858" spans="39:52" x14ac:dyDescent="0.3">
      <c r="AM6858" s="44" t="str">
        <f t="shared" si="387"/>
        <v/>
      </c>
      <c r="AT6858" s="44" t="str">
        <f t="shared" si="388"/>
        <v/>
      </c>
      <c r="AZ6858" s="44" t="str">
        <f t="shared" si="389"/>
        <v/>
      </c>
    </row>
    <row r="6859" spans="39:52" x14ac:dyDescent="0.3">
      <c r="AM6859" s="44" t="str">
        <f t="shared" si="387"/>
        <v/>
      </c>
      <c r="AT6859" s="44" t="str">
        <f t="shared" si="388"/>
        <v/>
      </c>
      <c r="AZ6859" s="44" t="str">
        <f t="shared" si="389"/>
        <v/>
      </c>
    </row>
    <row r="6860" spans="39:52" x14ac:dyDescent="0.3">
      <c r="AM6860" s="44" t="str">
        <f t="shared" ref="AM6860:AM6923" si="390">_xlfn.TEXTJOIN(", ", TRUE,
 IF(AN6860="O", LEFT($AN$9,4), ""),
 IF(AO6860="O", LEFT($AO$9,6), ""),
 IF(AP6860="O", LEFT($AP$9,7), ""),
 IF(AQ6860="O", LEFT($AQ$9,9), "")
)</f>
        <v/>
      </c>
      <c r="AT6860" s="44" t="str">
        <f t="shared" si="388"/>
        <v/>
      </c>
      <c r="AZ6860" s="44" t="str">
        <f t="shared" si="389"/>
        <v/>
      </c>
    </row>
    <row r="6861" spans="39:52" x14ac:dyDescent="0.3">
      <c r="AM6861" s="44" t="str">
        <f t="shared" si="390"/>
        <v/>
      </c>
      <c r="AT6861" s="44" t="str">
        <f t="shared" si="388"/>
        <v/>
      </c>
      <c r="AZ6861" s="44" t="str">
        <f t="shared" si="389"/>
        <v/>
      </c>
    </row>
    <row r="6862" spans="39:52" x14ac:dyDescent="0.3">
      <c r="AM6862" s="44" t="str">
        <f t="shared" si="390"/>
        <v/>
      </c>
      <c r="AT6862" s="44" t="str">
        <f t="shared" si="388"/>
        <v/>
      </c>
      <c r="AZ6862" s="44" t="str">
        <f t="shared" si="389"/>
        <v/>
      </c>
    </row>
    <row r="6863" spans="39:52" x14ac:dyDescent="0.3">
      <c r="AM6863" s="44" t="str">
        <f t="shared" si="390"/>
        <v/>
      </c>
      <c r="AT6863" s="44" t="str">
        <f t="shared" si="388"/>
        <v/>
      </c>
      <c r="AZ6863" s="44" t="str">
        <f t="shared" si="389"/>
        <v/>
      </c>
    </row>
    <row r="6864" spans="39:52" x14ac:dyDescent="0.3">
      <c r="AM6864" s="44" t="str">
        <f t="shared" si="390"/>
        <v/>
      </c>
      <c r="AT6864" s="44" t="str">
        <f t="shared" si="388"/>
        <v/>
      </c>
      <c r="AZ6864" s="44" t="str">
        <f t="shared" si="389"/>
        <v/>
      </c>
    </row>
    <row r="6865" spans="39:52" x14ac:dyDescent="0.3">
      <c r="AM6865" s="44" t="str">
        <f t="shared" si="390"/>
        <v/>
      </c>
      <c r="AT6865" s="44" t="str">
        <f t="shared" si="388"/>
        <v/>
      </c>
      <c r="AZ6865" s="44" t="str">
        <f t="shared" si="389"/>
        <v/>
      </c>
    </row>
    <row r="6866" spans="39:52" x14ac:dyDescent="0.3">
      <c r="AM6866" s="44" t="str">
        <f t="shared" si="390"/>
        <v/>
      </c>
      <c r="AT6866" s="44" t="str">
        <f t="shared" si="388"/>
        <v/>
      </c>
      <c r="AZ6866" s="44" t="str">
        <f t="shared" si="389"/>
        <v/>
      </c>
    </row>
    <row r="6867" spans="39:52" x14ac:dyDescent="0.3">
      <c r="AM6867" s="44" t="str">
        <f t="shared" si="390"/>
        <v/>
      </c>
      <c r="AT6867" s="44" t="str">
        <f t="shared" si="388"/>
        <v/>
      </c>
      <c r="AZ6867" s="44" t="str">
        <f t="shared" si="389"/>
        <v/>
      </c>
    </row>
    <row r="6868" spans="39:52" x14ac:dyDescent="0.3">
      <c r="AM6868" s="44" t="str">
        <f t="shared" si="390"/>
        <v/>
      </c>
      <c r="AT6868" s="44" t="str">
        <f t="shared" si="388"/>
        <v/>
      </c>
      <c r="AZ6868" s="44" t="str">
        <f t="shared" si="389"/>
        <v/>
      </c>
    </row>
    <row r="6869" spans="39:52" x14ac:dyDescent="0.3">
      <c r="AM6869" s="44" t="str">
        <f t="shared" si="390"/>
        <v/>
      </c>
      <c r="AT6869" s="44" t="str">
        <f t="shared" si="388"/>
        <v/>
      </c>
      <c r="AZ6869" s="44" t="str">
        <f t="shared" si="389"/>
        <v/>
      </c>
    </row>
    <row r="6870" spans="39:52" x14ac:dyDescent="0.3">
      <c r="AM6870" s="44" t="str">
        <f t="shared" si="390"/>
        <v/>
      </c>
      <c r="AT6870" s="44" t="str">
        <f t="shared" si="388"/>
        <v/>
      </c>
      <c r="AZ6870" s="44" t="str">
        <f t="shared" si="389"/>
        <v/>
      </c>
    </row>
    <row r="6871" spans="39:52" x14ac:dyDescent="0.3">
      <c r="AM6871" s="44" t="str">
        <f t="shared" si="390"/>
        <v/>
      </c>
      <c r="AT6871" s="44" t="str">
        <f t="shared" si="388"/>
        <v/>
      </c>
      <c r="AZ6871" s="44" t="str">
        <f t="shared" si="389"/>
        <v/>
      </c>
    </row>
    <row r="6872" spans="39:52" x14ac:dyDescent="0.3">
      <c r="AM6872" s="44" t="str">
        <f t="shared" si="390"/>
        <v/>
      </c>
      <c r="AT6872" s="44" t="str">
        <f t="shared" si="388"/>
        <v/>
      </c>
      <c r="AZ6872" s="44" t="str">
        <f t="shared" si="389"/>
        <v/>
      </c>
    </row>
    <row r="6873" spans="39:52" x14ac:dyDescent="0.3">
      <c r="AM6873" s="44" t="str">
        <f t="shared" si="390"/>
        <v/>
      </c>
      <c r="AT6873" s="44" t="str">
        <f t="shared" si="388"/>
        <v/>
      </c>
      <c r="AZ6873" s="44" t="str">
        <f t="shared" si="389"/>
        <v/>
      </c>
    </row>
    <row r="6874" spans="39:52" x14ac:dyDescent="0.3">
      <c r="AM6874" s="44" t="str">
        <f t="shared" si="390"/>
        <v/>
      </c>
      <c r="AT6874" s="44" t="str">
        <f t="shared" si="388"/>
        <v/>
      </c>
      <c r="AZ6874" s="44" t="str">
        <f t="shared" si="389"/>
        <v/>
      </c>
    </row>
    <row r="6875" spans="39:52" x14ac:dyDescent="0.3">
      <c r="AM6875" s="44" t="str">
        <f t="shared" si="390"/>
        <v/>
      </c>
      <c r="AT6875" s="44" t="str">
        <f t="shared" si="388"/>
        <v/>
      </c>
      <c r="AZ6875" s="44" t="str">
        <f t="shared" si="389"/>
        <v/>
      </c>
    </row>
    <row r="6876" spans="39:52" x14ac:dyDescent="0.3">
      <c r="AM6876" s="44" t="str">
        <f t="shared" si="390"/>
        <v/>
      </c>
      <c r="AT6876" s="44" t="str">
        <f t="shared" si="388"/>
        <v/>
      </c>
      <c r="AZ6876" s="44" t="str">
        <f t="shared" si="389"/>
        <v/>
      </c>
    </row>
    <row r="6877" spans="39:52" x14ac:dyDescent="0.3">
      <c r="AM6877" s="44" t="str">
        <f t="shared" si="390"/>
        <v/>
      </c>
      <c r="AT6877" s="44" t="str">
        <f t="shared" si="388"/>
        <v/>
      </c>
      <c r="AZ6877" s="44" t="str">
        <f t="shared" si="389"/>
        <v/>
      </c>
    </row>
    <row r="6878" spans="39:52" x14ac:dyDescent="0.3">
      <c r="AM6878" s="44" t="str">
        <f t="shared" si="390"/>
        <v/>
      </c>
      <c r="AT6878" s="44" t="str">
        <f t="shared" si="388"/>
        <v/>
      </c>
      <c r="AZ6878" s="44" t="str">
        <f t="shared" si="389"/>
        <v/>
      </c>
    </row>
    <row r="6879" spans="39:52" x14ac:dyDescent="0.3">
      <c r="AM6879" s="44" t="str">
        <f t="shared" si="390"/>
        <v/>
      </c>
      <c r="AT6879" s="44" t="str">
        <f t="shared" si="388"/>
        <v/>
      </c>
      <c r="AZ6879" s="44" t="str">
        <f t="shared" si="389"/>
        <v/>
      </c>
    </row>
    <row r="6880" spans="39:52" x14ac:dyDescent="0.3">
      <c r="AM6880" s="44" t="str">
        <f t="shared" si="390"/>
        <v/>
      </c>
      <c r="AT6880" s="44" t="str">
        <f t="shared" si="388"/>
        <v/>
      </c>
      <c r="AZ6880" s="44" t="str">
        <f t="shared" si="389"/>
        <v/>
      </c>
    </row>
    <row r="6881" spans="39:52" x14ac:dyDescent="0.3">
      <c r="AM6881" s="44" t="str">
        <f t="shared" si="390"/>
        <v/>
      </c>
      <c r="AT6881" s="44" t="str">
        <f t="shared" si="388"/>
        <v/>
      </c>
      <c r="AZ6881" s="44" t="str">
        <f t="shared" si="389"/>
        <v/>
      </c>
    </row>
    <row r="6882" spans="39:52" x14ac:dyDescent="0.3">
      <c r="AM6882" s="44" t="str">
        <f t="shared" si="390"/>
        <v/>
      </c>
      <c r="AT6882" s="44" t="str">
        <f t="shared" si="388"/>
        <v/>
      </c>
      <c r="AZ6882" s="44" t="str">
        <f t="shared" si="389"/>
        <v/>
      </c>
    </row>
    <row r="6883" spans="39:52" x14ac:dyDescent="0.3">
      <c r="AM6883" s="44" t="str">
        <f t="shared" si="390"/>
        <v/>
      </c>
      <c r="AT6883" s="44" t="str">
        <f t="shared" si="388"/>
        <v/>
      </c>
      <c r="AZ6883" s="44" t="str">
        <f t="shared" si="389"/>
        <v/>
      </c>
    </row>
    <row r="6884" spans="39:52" x14ac:dyDescent="0.3">
      <c r="AM6884" s="44" t="str">
        <f t="shared" si="390"/>
        <v/>
      </c>
      <c r="AT6884" s="44" t="str">
        <f t="shared" si="388"/>
        <v/>
      </c>
      <c r="AZ6884" s="44" t="str">
        <f t="shared" si="389"/>
        <v/>
      </c>
    </row>
    <row r="6885" spans="39:52" x14ac:dyDescent="0.3">
      <c r="AM6885" s="44" t="str">
        <f t="shared" si="390"/>
        <v/>
      </c>
      <c r="AT6885" s="44" t="str">
        <f t="shared" si="388"/>
        <v/>
      </c>
      <c r="AZ6885" s="44" t="str">
        <f t="shared" si="389"/>
        <v/>
      </c>
    </row>
    <row r="6886" spans="39:52" x14ac:dyDescent="0.3">
      <c r="AM6886" s="44" t="str">
        <f t="shared" si="390"/>
        <v/>
      </c>
      <c r="AT6886" s="44" t="str">
        <f t="shared" si="388"/>
        <v/>
      </c>
      <c r="AZ6886" s="44" t="str">
        <f t="shared" si="389"/>
        <v/>
      </c>
    </row>
    <row r="6887" spans="39:52" x14ac:dyDescent="0.3">
      <c r="AM6887" s="44" t="str">
        <f t="shared" si="390"/>
        <v/>
      </c>
      <c r="AT6887" s="44" t="str">
        <f t="shared" si="388"/>
        <v/>
      </c>
      <c r="AZ6887" s="44" t="str">
        <f t="shared" si="389"/>
        <v/>
      </c>
    </row>
    <row r="6888" spans="39:52" x14ac:dyDescent="0.3">
      <c r="AM6888" s="44" t="str">
        <f t="shared" si="390"/>
        <v/>
      </c>
      <c r="AT6888" s="44" t="str">
        <f t="shared" si="388"/>
        <v/>
      </c>
      <c r="AZ6888" s="44" t="str">
        <f t="shared" si="389"/>
        <v/>
      </c>
    </row>
    <row r="6889" spans="39:52" x14ac:dyDescent="0.3">
      <c r="AM6889" s="44" t="str">
        <f t="shared" si="390"/>
        <v/>
      </c>
      <c r="AT6889" s="44" t="str">
        <f t="shared" si="388"/>
        <v/>
      </c>
      <c r="AZ6889" s="44" t="str">
        <f t="shared" si="389"/>
        <v/>
      </c>
    </row>
    <row r="6890" spans="39:52" x14ac:dyDescent="0.3">
      <c r="AM6890" s="44" t="str">
        <f t="shared" si="390"/>
        <v/>
      </c>
      <c r="AT6890" s="44" t="str">
        <f t="shared" si="388"/>
        <v/>
      </c>
      <c r="AZ6890" s="44" t="str">
        <f t="shared" si="389"/>
        <v/>
      </c>
    </row>
    <row r="6891" spans="39:52" x14ac:dyDescent="0.3">
      <c r="AM6891" s="44" t="str">
        <f t="shared" si="390"/>
        <v/>
      </c>
      <c r="AT6891" s="44" t="str">
        <f t="shared" si="388"/>
        <v/>
      </c>
      <c r="AZ6891" s="44" t="str">
        <f t="shared" si="389"/>
        <v/>
      </c>
    </row>
    <row r="6892" spans="39:52" x14ac:dyDescent="0.3">
      <c r="AM6892" s="44" t="str">
        <f t="shared" si="390"/>
        <v/>
      </c>
      <c r="AT6892" s="44" t="str">
        <f t="shared" si="388"/>
        <v/>
      </c>
      <c r="AZ6892" s="44" t="str">
        <f t="shared" si="389"/>
        <v/>
      </c>
    </row>
    <row r="6893" spans="39:52" x14ac:dyDescent="0.3">
      <c r="AM6893" s="44" t="str">
        <f t="shared" si="390"/>
        <v/>
      </c>
      <c r="AT6893" s="44" t="str">
        <f t="shared" si="388"/>
        <v/>
      </c>
      <c r="AZ6893" s="44" t="str">
        <f t="shared" si="389"/>
        <v/>
      </c>
    </row>
    <row r="6894" spans="39:52" x14ac:dyDescent="0.3">
      <c r="AM6894" s="44" t="str">
        <f t="shared" si="390"/>
        <v/>
      </c>
      <c r="AT6894" s="44" t="str">
        <f t="shared" si="388"/>
        <v/>
      </c>
      <c r="AZ6894" s="44" t="str">
        <f t="shared" si="389"/>
        <v/>
      </c>
    </row>
    <row r="6895" spans="39:52" x14ac:dyDescent="0.3">
      <c r="AM6895" s="44" t="str">
        <f t="shared" si="390"/>
        <v/>
      </c>
      <c r="AT6895" s="44" t="str">
        <f t="shared" si="388"/>
        <v/>
      </c>
      <c r="AZ6895" s="44" t="str">
        <f t="shared" si="389"/>
        <v/>
      </c>
    </row>
    <row r="6896" spans="39:52" x14ac:dyDescent="0.3">
      <c r="AM6896" s="44" t="str">
        <f t="shared" si="390"/>
        <v/>
      </c>
      <c r="AT6896" s="44" t="str">
        <f t="shared" si="388"/>
        <v/>
      </c>
      <c r="AZ6896" s="44" t="str">
        <f t="shared" si="389"/>
        <v/>
      </c>
    </row>
    <row r="6897" spans="39:52" x14ac:dyDescent="0.3">
      <c r="AM6897" s="44" t="str">
        <f t="shared" si="390"/>
        <v/>
      </c>
      <c r="AT6897" s="44" t="str">
        <f t="shared" si="388"/>
        <v/>
      </c>
      <c r="AZ6897" s="44" t="str">
        <f t="shared" si="389"/>
        <v/>
      </c>
    </row>
    <row r="6898" spans="39:52" x14ac:dyDescent="0.3">
      <c r="AM6898" s="44" t="str">
        <f t="shared" si="390"/>
        <v/>
      </c>
      <c r="AT6898" s="44" t="str">
        <f t="shared" si="388"/>
        <v/>
      </c>
      <c r="AZ6898" s="44" t="str">
        <f t="shared" si="389"/>
        <v/>
      </c>
    </row>
    <row r="6899" spans="39:52" x14ac:dyDescent="0.3">
      <c r="AM6899" s="44" t="str">
        <f t="shared" si="390"/>
        <v/>
      </c>
      <c r="AT6899" s="44" t="str">
        <f t="shared" si="388"/>
        <v/>
      </c>
      <c r="AZ6899" s="44" t="str">
        <f t="shared" si="389"/>
        <v/>
      </c>
    </row>
    <row r="6900" spans="39:52" x14ac:dyDescent="0.3">
      <c r="AM6900" s="44" t="str">
        <f t="shared" si="390"/>
        <v/>
      </c>
      <c r="AT6900" s="44" t="str">
        <f t="shared" si="388"/>
        <v/>
      </c>
      <c r="AZ6900" s="44" t="str">
        <f t="shared" si="389"/>
        <v/>
      </c>
    </row>
    <row r="6901" spans="39:52" x14ac:dyDescent="0.3">
      <c r="AM6901" s="44" t="str">
        <f t="shared" si="390"/>
        <v/>
      </c>
      <c r="AT6901" s="44" t="str">
        <f t="shared" si="388"/>
        <v/>
      </c>
      <c r="AZ6901" s="44" t="str">
        <f t="shared" si="389"/>
        <v/>
      </c>
    </row>
    <row r="6902" spans="39:52" x14ac:dyDescent="0.3">
      <c r="AM6902" s="44" t="str">
        <f t="shared" si="390"/>
        <v/>
      </c>
      <c r="AT6902" s="44" t="str">
        <f t="shared" si="388"/>
        <v/>
      </c>
      <c r="AZ6902" s="44" t="str">
        <f t="shared" si="389"/>
        <v/>
      </c>
    </row>
    <row r="6903" spans="39:52" x14ac:dyDescent="0.3">
      <c r="AM6903" s="44" t="str">
        <f t="shared" si="390"/>
        <v/>
      </c>
      <c r="AT6903" s="44" t="str">
        <f t="shared" si="388"/>
        <v/>
      </c>
      <c r="AZ6903" s="44" t="str">
        <f t="shared" si="389"/>
        <v/>
      </c>
    </row>
    <row r="6904" spans="39:52" x14ac:dyDescent="0.3">
      <c r="AM6904" s="44" t="str">
        <f t="shared" si="390"/>
        <v/>
      </c>
      <c r="AT6904" s="44" t="str">
        <f t="shared" si="388"/>
        <v/>
      </c>
      <c r="AZ6904" s="44" t="str">
        <f t="shared" si="389"/>
        <v/>
      </c>
    </row>
    <row r="6905" spans="39:52" x14ac:dyDescent="0.3">
      <c r="AM6905" s="44" t="str">
        <f t="shared" si="390"/>
        <v/>
      </c>
      <c r="AT6905" s="44" t="str">
        <f t="shared" si="388"/>
        <v/>
      </c>
      <c r="AZ6905" s="44" t="str">
        <f t="shared" si="389"/>
        <v/>
      </c>
    </row>
    <row r="6906" spans="39:52" x14ac:dyDescent="0.3">
      <c r="AM6906" s="44" t="str">
        <f t="shared" si="390"/>
        <v/>
      </c>
      <c r="AT6906" s="44" t="str">
        <f t="shared" si="388"/>
        <v/>
      </c>
      <c r="AZ6906" s="44" t="str">
        <f t="shared" si="389"/>
        <v/>
      </c>
    </row>
    <row r="6907" spans="39:52" x14ac:dyDescent="0.3">
      <c r="AM6907" s="44" t="str">
        <f t="shared" si="390"/>
        <v/>
      </c>
      <c r="AT6907" s="44" t="str">
        <f t="shared" si="388"/>
        <v/>
      </c>
      <c r="AZ6907" s="44" t="str">
        <f t="shared" si="389"/>
        <v/>
      </c>
    </row>
    <row r="6908" spans="39:52" x14ac:dyDescent="0.3">
      <c r="AM6908" s="44" t="str">
        <f t="shared" si="390"/>
        <v/>
      </c>
      <c r="AT6908" s="44" t="str">
        <f t="shared" si="388"/>
        <v/>
      </c>
      <c r="AZ6908" s="44" t="str">
        <f t="shared" si="389"/>
        <v/>
      </c>
    </row>
    <row r="6909" spans="39:52" x14ac:dyDescent="0.3">
      <c r="AM6909" s="44" t="str">
        <f t="shared" si="390"/>
        <v/>
      </c>
      <c r="AT6909" s="44" t="str">
        <f t="shared" si="388"/>
        <v/>
      </c>
      <c r="AZ6909" s="44" t="str">
        <f t="shared" si="389"/>
        <v/>
      </c>
    </row>
    <row r="6910" spans="39:52" x14ac:dyDescent="0.3">
      <c r="AM6910" s="44" t="str">
        <f t="shared" si="390"/>
        <v/>
      </c>
      <c r="AT6910" s="44" t="str">
        <f t="shared" si="388"/>
        <v/>
      </c>
      <c r="AZ6910" s="44" t="str">
        <f t="shared" si="389"/>
        <v/>
      </c>
    </row>
    <row r="6911" spans="39:52" x14ac:dyDescent="0.3">
      <c r="AM6911" s="44" t="str">
        <f t="shared" si="390"/>
        <v/>
      </c>
      <c r="AT6911" s="44" t="str">
        <f t="shared" ref="AT6911:AT6974" si="391">_xlfn.TEXTJOIN(", ", TRUE,
 IF(AU6911&lt;&gt;"", LEFT(AU$9,4), ""),
 IF(AV6911&lt;&gt;"", LEFT(AV$9,6), ""),
 IF(AW6911="O", LEFT(AW$9,4), ""),
 IF(AX6911="O", LEFT(AX$9,6), "")
)</f>
        <v/>
      </c>
      <c r="AZ6911" s="44" t="str">
        <f t="shared" ref="AZ6911:AZ6974" si="392">_xlfn.TEXTJOIN(", ", TRUE,
 IF(BA6911&lt;&gt;"", LEFT(BA$9,4), ""),
 IF(BB6911&lt;&gt;"", LEFT(BB$9,4), ""),
 IF(BC6911="O", LEFT(BC$9,4), ""),
 IF(BD6911="O", LEFT(BD$9,6), "")
)</f>
        <v/>
      </c>
    </row>
    <row r="6912" spans="39:52" x14ac:dyDescent="0.3">
      <c r="AM6912" s="44" t="str">
        <f t="shared" si="390"/>
        <v/>
      </c>
      <c r="AT6912" s="44" t="str">
        <f t="shared" si="391"/>
        <v/>
      </c>
      <c r="AZ6912" s="44" t="str">
        <f t="shared" si="392"/>
        <v/>
      </c>
    </row>
    <row r="6913" spans="39:52" x14ac:dyDescent="0.3">
      <c r="AM6913" s="44" t="str">
        <f t="shared" si="390"/>
        <v/>
      </c>
      <c r="AT6913" s="44" t="str">
        <f t="shared" si="391"/>
        <v/>
      </c>
      <c r="AZ6913" s="44" t="str">
        <f t="shared" si="392"/>
        <v/>
      </c>
    </row>
    <row r="6914" spans="39:52" x14ac:dyDescent="0.3">
      <c r="AM6914" s="44" t="str">
        <f t="shared" si="390"/>
        <v/>
      </c>
      <c r="AT6914" s="44" t="str">
        <f t="shared" si="391"/>
        <v/>
      </c>
      <c r="AZ6914" s="44" t="str">
        <f t="shared" si="392"/>
        <v/>
      </c>
    </row>
    <row r="6915" spans="39:52" x14ac:dyDescent="0.3">
      <c r="AM6915" s="44" t="str">
        <f t="shared" si="390"/>
        <v/>
      </c>
      <c r="AT6915" s="44" t="str">
        <f t="shared" si="391"/>
        <v/>
      </c>
      <c r="AZ6915" s="44" t="str">
        <f t="shared" si="392"/>
        <v/>
      </c>
    </row>
    <row r="6916" spans="39:52" x14ac:dyDescent="0.3">
      <c r="AM6916" s="44" t="str">
        <f t="shared" si="390"/>
        <v/>
      </c>
      <c r="AT6916" s="44" t="str">
        <f t="shared" si="391"/>
        <v/>
      </c>
      <c r="AZ6916" s="44" t="str">
        <f t="shared" si="392"/>
        <v/>
      </c>
    </row>
    <row r="6917" spans="39:52" x14ac:dyDescent="0.3">
      <c r="AM6917" s="44" t="str">
        <f t="shared" si="390"/>
        <v/>
      </c>
      <c r="AT6917" s="44" t="str">
        <f t="shared" si="391"/>
        <v/>
      </c>
      <c r="AZ6917" s="44" t="str">
        <f t="shared" si="392"/>
        <v/>
      </c>
    </row>
    <row r="6918" spans="39:52" x14ac:dyDescent="0.3">
      <c r="AM6918" s="44" t="str">
        <f t="shared" si="390"/>
        <v/>
      </c>
      <c r="AT6918" s="44" t="str">
        <f t="shared" si="391"/>
        <v/>
      </c>
      <c r="AZ6918" s="44" t="str">
        <f t="shared" si="392"/>
        <v/>
      </c>
    </row>
    <row r="6919" spans="39:52" x14ac:dyDescent="0.3">
      <c r="AM6919" s="44" t="str">
        <f t="shared" si="390"/>
        <v/>
      </c>
      <c r="AT6919" s="44" t="str">
        <f t="shared" si="391"/>
        <v/>
      </c>
      <c r="AZ6919" s="44" t="str">
        <f t="shared" si="392"/>
        <v/>
      </c>
    </row>
    <row r="6920" spans="39:52" x14ac:dyDescent="0.3">
      <c r="AM6920" s="44" t="str">
        <f t="shared" si="390"/>
        <v/>
      </c>
      <c r="AT6920" s="44" t="str">
        <f t="shared" si="391"/>
        <v/>
      </c>
      <c r="AZ6920" s="44" t="str">
        <f t="shared" si="392"/>
        <v/>
      </c>
    </row>
    <row r="6921" spans="39:52" x14ac:dyDescent="0.3">
      <c r="AM6921" s="44" t="str">
        <f t="shared" si="390"/>
        <v/>
      </c>
      <c r="AT6921" s="44" t="str">
        <f t="shared" si="391"/>
        <v/>
      </c>
      <c r="AZ6921" s="44" t="str">
        <f t="shared" si="392"/>
        <v/>
      </c>
    </row>
    <row r="6922" spans="39:52" x14ac:dyDescent="0.3">
      <c r="AM6922" s="44" t="str">
        <f t="shared" si="390"/>
        <v/>
      </c>
      <c r="AT6922" s="44" t="str">
        <f t="shared" si="391"/>
        <v/>
      </c>
      <c r="AZ6922" s="44" t="str">
        <f t="shared" si="392"/>
        <v/>
      </c>
    </row>
    <row r="6923" spans="39:52" x14ac:dyDescent="0.3">
      <c r="AM6923" s="44" t="str">
        <f t="shared" si="390"/>
        <v/>
      </c>
      <c r="AT6923" s="44" t="str">
        <f t="shared" si="391"/>
        <v/>
      </c>
      <c r="AZ6923" s="44" t="str">
        <f t="shared" si="392"/>
        <v/>
      </c>
    </row>
    <row r="6924" spans="39:52" x14ac:dyDescent="0.3">
      <c r="AM6924" s="44" t="str">
        <f t="shared" ref="AM6924:AM6987" si="393">_xlfn.TEXTJOIN(", ", TRUE,
 IF(AN6924="O", LEFT($AN$9,4), ""),
 IF(AO6924="O", LEFT($AO$9,6), ""),
 IF(AP6924="O", LEFT($AP$9,7), ""),
 IF(AQ6924="O", LEFT($AQ$9,9), "")
)</f>
        <v/>
      </c>
      <c r="AT6924" s="44" t="str">
        <f t="shared" si="391"/>
        <v/>
      </c>
      <c r="AZ6924" s="44" t="str">
        <f t="shared" si="392"/>
        <v/>
      </c>
    </row>
    <row r="6925" spans="39:52" x14ac:dyDescent="0.3">
      <c r="AM6925" s="44" t="str">
        <f t="shared" si="393"/>
        <v/>
      </c>
      <c r="AT6925" s="44" t="str">
        <f t="shared" si="391"/>
        <v/>
      </c>
      <c r="AZ6925" s="44" t="str">
        <f t="shared" si="392"/>
        <v/>
      </c>
    </row>
    <row r="6926" spans="39:52" x14ac:dyDescent="0.3">
      <c r="AM6926" s="44" t="str">
        <f t="shared" si="393"/>
        <v/>
      </c>
      <c r="AT6926" s="44" t="str">
        <f t="shared" si="391"/>
        <v/>
      </c>
      <c r="AZ6926" s="44" t="str">
        <f t="shared" si="392"/>
        <v/>
      </c>
    </row>
    <row r="6927" spans="39:52" x14ac:dyDescent="0.3">
      <c r="AM6927" s="44" t="str">
        <f t="shared" si="393"/>
        <v/>
      </c>
      <c r="AT6927" s="44" t="str">
        <f t="shared" si="391"/>
        <v/>
      </c>
      <c r="AZ6927" s="44" t="str">
        <f t="shared" si="392"/>
        <v/>
      </c>
    </row>
    <row r="6928" spans="39:52" x14ac:dyDescent="0.3">
      <c r="AM6928" s="44" t="str">
        <f t="shared" si="393"/>
        <v/>
      </c>
      <c r="AT6928" s="44" t="str">
        <f t="shared" si="391"/>
        <v/>
      </c>
      <c r="AZ6928" s="44" t="str">
        <f t="shared" si="392"/>
        <v/>
      </c>
    </row>
    <row r="6929" spans="39:52" x14ac:dyDescent="0.3">
      <c r="AM6929" s="44" t="str">
        <f t="shared" si="393"/>
        <v/>
      </c>
      <c r="AT6929" s="44" t="str">
        <f t="shared" si="391"/>
        <v/>
      </c>
      <c r="AZ6929" s="44" t="str">
        <f t="shared" si="392"/>
        <v/>
      </c>
    </row>
    <row r="6930" spans="39:52" x14ac:dyDescent="0.3">
      <c r="AM6930" s="44" t="str">
        <f t="shared" si="393"/>
        <v/>
      </c>
      <c r="AT6930" s="44" t="str">
        <f t="shared" si="391"/>
        <v/>
      </c>
      <c r="AZ6930" s="44" t="str">
        <f t="shared" si="392"/>
        <v/>
      </c>
    </row>
    <row r="6931" spans="39:52" x14ac:dyDescent="0.3">
      <c r="AM6931" s="44" t="str">
        <f t="shared" si="393"/>
        <v/>
      </c>
      <c r="AT6931" s="44" t="str">
        <f t="shared" si="391"/>
        <v/>
      </c>
      <c r="AZ6931" s="44" t="str">
        <f t="shared" si="392"/>
        <v/>
      </c>
    </row>
    <row r="6932" spans="39:52" x14ac:dyDescent="0.3">
      <c r="AM6932" s="44" t="str">
        <f t="shared" si="393"/>
        <v/>
      </c>
      <c r="AT6932" s="44" t="str">
        <f t="shared" si="391"/>
        <v/>
      </c>
      <c r="AZ6932" s="44" t="str">
        <f t="shared" si="392"/>
        <v/>
      </c>
    </row>
    <row r="6933" spans="39:52" x14ac:dyDescent="0.3">
      <c r="AM6933" s="44" t="str">
        <f t="shared" si="393"/>
        <v/>
      </c>
      <c r="AT6933" s="44" t="str">
        <f t="shared" si="391"/>
        <v/>
      </c>
      <c r="AZ6933" s="44" t="str">
        <f t="shared" si="392"/>
        <v/>
      </c>
    </row>
    <row r="6934" spans="39:52" x14ac:dyDescent="0.3">
      <c r="AM6934" s="44" t="str">
        <f t="shared" si="393"/>
        <v/>
      </c>
      <c r="AT6934" s="44" t="str">
        <f t="shared" si="391"/>
        <v/>
      </c>
      <c r="AZ6934" s="44" t="str">
        <f t="shared" si="392"/>
        <v/>
      </c>
    </row>
    <row r="6935" spans="39:52" x14ac:dyDescent="0.3">
      <c r="AM6935" s="44" t="str">
        <f t="shared" si="393"/>
        <v/>
      </c>
      <c r="AT6935" s="44" t="str">
        <f t="shared" si="391"/>
        <v/>
      </c>
      <c r="AZ6935" s="44" t="str">
        <f t="shared" si="392"/>
        <v/>
      </c>
    </row>
    <row r="6936" spans="39:52" x14ac:dyDescent="0.3">
      <c r="AM6936" s="44" t="str">
        <f t="shared" si="393"/>
        <v/>
      </c>
      <c r="AT6936" s="44" t="str">
        <f t="shared" si="391"/>
        <v/>
      </c>
      <c r="AZ6936" s="44" t="str">
        <f t="shared" si="392"/>
        <v/>
      </c>
    </row>
    <row r="6937" spans="39:52" x14ac:dyDescent="0.3">
      <c r="AM6937" s="44" t="str">
        <f t="shared" si="393"/>
        <v/>
      </c>
      <c r="AT6937" s="44" t="str">
        <f t="shared" si="391"/>
        <v/>
      </c>
      <c r="AZ6937" s="44" t="str">
        <f t="shared" si="392"/>
        <v/>
      </c>
    </row>
    <row r="6938" spans="39:52" x14ac:dyDescent="0.3">
      <c r="AM6938" s="44" t="str">
        <f t="shared" si="393"/>
        <v/>
      </c>
      <c r="AT6938" s="44" t="str">
        <f t="shared" si="391"/>
        <v/>
      </c>
      <c r="AZ6938" s="44" t="str">
        <f t="shared" si="392"/>
        <v/>
      </c>
    </row>
    <row r="6939" spans="39:52" x14ac:dyDescent="0.3">
      <c r="AM6939" s="44" t="str">
        <f t="shared" si="393"/>
        <v/>
      </c>
      <c r="AT6939" s="44" t="str">
        <f t="shared" si="391"/>
        <v/>
      </c>
      <c r="AZ6939" s="44" t="str">
        <f t="shared" si="392"/>
        <v/>
      </c>
    </row>
    <row r="6940" spans="39:52" x14ac:dyDescent="0.3">
      <c r="AM6940" s="44" t="str">
        <f t="shared" si="393"/>
        <v/>
      </c>
      <c r="AT6940" s="44" t="str">
        <f t="shared" si="391"/>
        <v/>
      </c>
      <c r="AZ6940" s="44" t="str">
        <f t="shared" si="392"/>
        <v/>
      </c>
    </row>
    <row r="6941" spans="39:52" x14ac:dyDescent="0.3">
      <c r="AM6941" s="44" t="str">
        <f t="shared" si="393"/>
        <v/>
      </c>
      <c r="AT6941" s="44" t="str">
        <f t="shared" si="391"/>
        <v/>
      </c>
      <c r="AZ6941" s="44" t="str">
        <f t="shared" si="392"/>
        <v/>
      </c>
    </row>
    <row r="6942" spans="39:52" x14ac:dyDescent="0.3">
      <c r="AM6942" s="44" t="str">
        <f t="shared" si="393"/>
        <v/>
      </c>
      <c r="AT6942" s="44" t="str">
        <f t="shared" si="391"/>
        <v/>
      </c>
      <c r="AZ6942" s="44" t="str">
        <f t="shared" si="392"/>
        <v/>
      </c>
    </row>
    <row r="6943" spans="39:52" x14ac:dyDescent="0.3">
      <c r="AM6943" s="44" t="str">
        <f t="shared" si="393"/>
        <v/>
      </c>
      <c r="AT6943" s="44" t="str">
        <f t="shared" si="391"/>
        <v/>
      </c>
      <c r="AZ6943" s="44" t="str">
        <f t="shared" si="392"/>
        <v/>
      </c>
    </row>
    <row r="6944" spans="39:52" x14ac:dyDescent="0.3">
      <c r="AM6944" s="44" t="str">
        <f t="shared" si="393"/>
        <v/>
      </c>
      <c r="AT6944" s="44" t="str">
        <f t="shared" si="391"/>
        <v/>
      </c>
      <c r="AZ6944" s="44" t="str">
        <f t="shared" si="392"/>
        <v/>
      </c>
    </row>
    <row r="6945" spans="39:52" x14ac:dyDescent="0.3">
      <c r="AM6945" s="44" t="str">
        <f t="shared" si="393"/>
        <v/>
      </c>
      <c r="AT6945" s="44" t="str">
        <f t="shared" si="391"/>
        <v/>
      </c>
      <c r="AZ6945" s="44" t="str">
        <f t="shared" si="392"/>
        <v/>
      </c>
    </row>
    <row r="6946" spans="39:52" x14ac:dyDescent="0.3">
      <c r="AM6946" s="44" t="str">
        <f t="shared" si="393"/>
        <v/>
      </c>
      <c r="AT6946" s="44" t="str">
        <f t="shared" si="391"/>
        <v/>
      </c>
      <c r="AZ6946" s="44" t="str">
        <f t="shared" si="392"/>
        <v/>
      </c>
    </row>
    <row r="6947" spans="39:52" x14ac:dyDescent="0.3">
      <c r="AM6947" s="44" t="str">
        <f t="shared" si="393"/>
        <v/>
      </c>
      <c r="AT6947" s="44" t="str">
        <f t="shared" si="391"/>
        <v/>
      </c>
      <c r="AZ6947" s="44" t="str">
        <f t="shared" si="392"/>
        <v/>
      </c>
    </row>
    <row r="6948" spans="39:52" x14ac:dyDescent="0.3">
      <c r="AM6948" s="44" t="str">
        <f t="shared" si="393"/>
        <v/>
      </c>
      <c r="AT6948" s="44" t="str">
        <f t="shared" si="391"/>
        <v/>
      </c>
      <c r="AZ6948" s="44" t="str">
        <f t="shared" si="392"/>
        <v/>
      </c>
    </row>
    <row r="6949" spans="39:52" x14ac:dyDescent="0.3">
      <c r="AM6949" s="44" t="str">
        <f t="shared" si="393"/>
        <v/>
      </c>
      <c r="AT6949" s="44" t="str">
        <f t="shared" si="391"/>
        <v/>
      </c>
      <c r="AZ6949" s="44" t="str">
        <f t="shared" si="392"/>
        <v/>
      </c>
    </row>
    <row r="6950" spans="39:52" x14ac:dyDescent="0.3">
      <c r="AM6950" s="44" t="str">
        <f t="shared" si="393"/>
        <v/>
      </c>
      <c r="AT6950" s="44" t="str">
        <f t="shared" si="391"/>
        <v/>
      </c>
      <c r="AZ6950" s="44" t="str">
        <f t="shared" si="392"/>
        <v/>
      </c>
    </row>
    <row r="6951" spans="39:52" x14ac:dyDescent="0.3">
      <c r="AM6951" s="44" t="str">
        <f t="shared" si="393"/>
        <v/>
      </c>
      <c r="AT6951" s="44" t="str">
        <f t="shared" si="391"/>
        <v/>
      </c>
      <c r="AZ6951" s="44" t="str">
        <f t="shared" si="392"/>
        <v/>
      </c>
    </row>
    <row r="6952" spans="39:52" x14ac:dyDescent="0.3">
      <c r="AM6952" s="44" t="str">
        <f t="shared" si="393"/>
        <v/>
      </c>
      <c r="AT6952" s="44" t="str">
        <f t="shared" si="391"/>
        <v/>
      </c>
      <c r="AZ6952" s="44" t="str">
        <f t="shared" si="392"/>
        <v/>
      </c>
    </row>
    <row r="6953" spans="39:52" x14ac:dyDescent="0.3">
      <c r="AM6953" s="44" t="str">
        <f t="shared" si="393"/>
        <v/>
      </c>
      <c r="AT6953" s="44" t="str">
        <f t="shared" si="391"/>
        <v/>
      </c>
      <c r="AZ6953" s="44" t="str">
        <f t="shared" si="392"/>
        <v/>
      </c>
    </row>
    <row r="6954" spans="39:52" x14ac:dyDescent="0.3">
      <c r="AM6954" s="44" t="str">
        <f t="shared" si="393"/>
        <v/>
      </c>
      <c r="AT6954" s="44" t="str">
        <f t="shared" si="391"/>
        <v/>
      </c>
      <c r="AZ6954" s="44" t="str">
        <f t="shared" si="392"/>
        <v/>
      </c>
    </row>
    <row r="6955" spans="39:52" x14ac:dyDescent="0.3">
      <c r="AM6955" s="44" t="str">
        <f t="shared" si="393"/>
        <v/>
      </c>
      <c r="AT6955" s="44" t="str">
        <f t="shared" si="391"/>
        <v/>
      </c>
      <c r="AZ6955" s="44" t="str">
        <f t="shared" si="392"/>
        <v/>
      </c>
    </row>
    <row r="6956" spans="39:52" x14ac:dyDescent="0.3">
      <c r="AM6956" s="44" t="str">
        <f t="shared" si="393"/>
        <v/>
      </c>
      <c r="AT6956" s="44" t="str">
        <f t="shared" si="391"/>
        <v/>
      </c>
      <c r="AZ6956" s="44" t="str">
        <f t="shared" si="392"/>
        <v/>
      </c>
    </row>
    <row r="6957" spans="39:52" x14ac:dyDescent="0.3">
      <c r="AM6957" s="44" t="str">
        <f t="shared" si="393"/>
        <v/>
      </c>
      <c r="AT6957" s="44" t="str">
        <f t="shared" si="391"/>
        <v/>
      </c>
      <c r="AZ6957" s="44" t="str">
        <f t="shared" si="392"/>
        <v/>
      </c>
    </row>
    <row r="6958" spans="39:52" x14ac:dyDescent="0.3">
      <c r="AM6958" s="44" t="str">
        <f t="shared" si="393"/>
        <v/>
      </c>
      <c r="AT6958" s="44" t="str">
        <f t="shared" si="391"/>
        <v/>
      </c>
      <c r="AZ6958" s="44" t="str">
        <f t="shared" si="392"/>
        <v/>
      </c>
    </row>
    <row r="6959" spans="39:52" x14ac:dyDescent="0.3">
      <c r="AM6959" s="44" t="str">
        <f t="shared" si="393"/>
        <v/>
      </c>
      <c r="AT6959" s="44" t="str">
        <f t="shared" si="391"/>
        <v/>
      </c>
      <c r="AZ6959" s="44" t="str">
        <f t="shared" si="392"/>
        <v/>
      </c>
    </row>
    <row r="6960" spans="39:52" x14ac:dyDescent="0.3">
      <c r="AM6960" s="44" t="str">
        <f t="shared" si="393"/>
        <v/>
      </c>
      <c r="AT6960" s="44" t="str">
        <f t="shared" si="391"/>
        <v/>
      </c>
      <c r="AZ6960" s="44" t="str">
        <f t="shared" si="392"/>
        <v/>
      </c>
    </row>
    <row r="6961" spans="39:52" x14ac:dyDescent="0.3">
      <c r="AM6961" s="44" t="str">
        <f t="shared" si="393"/>
        <v/>
      </c>
      <c r="AT6961" s="44" t="str">
        <f t="shared" si="391"/>
        <v/>
      </c>
      <c r="AZ6961" s="44" t="str">
        <f t="shared" si="392"/>
        <v/>
      </c>
    </row>
    <row r="6962" spans="39:52" x14ac:dyDescent="0.3">
      <c r="AM6962" s="44" t="str">
        <f t="shared" si="393"/>
        <v/>
      </c>
      <c r="AT6962" s="44" t="str">
        <f t="shared" si="391"/>
        <v/>
      </c>
      <c r="AZ6962" s="44" t="str">
        <f t="shared" si="392"/>
        <v/>
      </c>
    </row>
    <row r="6963" spans="39:52" x14ac:dyDescent="0.3">
      <c r="AM6963" s="44" t="str">
        <f t="shared" si="393"/>
        <v/>
      </c>
      <c r="AT6963" s="44" t="str">
        <f t="shared" si="391"/>
        <v/>
      </c>
      <c r="AZ6963" s="44" t="str">
        <f t="shared" si="392"/>
        <v/>
      </c>
    </row>
    <row r="6964" spans="39:52" x14ac:dyDescent="0.3">
      <c r="AM6964" s="44" t="str">
        <f t="shared" si="393"/>
        <v/>
      </c>
      <c r="AT6964" s="44" t="str">
        <f t="shared" si="391"/>
        <v/>
      </c>
      <c r="AZ6964" s="44" t="str">
        <f t="shared" si="392"/>
        <v/>
      </c>
    </row>
    <row r="6965" spans="39:52" x14ac:dyDescent="0.3">
      <c r="AM6965" s="44" t="str">
        <f t="shared" si="393"/>
        <v/>
      </c>
      <c r="AT6965" s="44" t="str">
        <f t="shared" si="391"/>
        <v/>
      </c>
      <c r="AZ6965" s="44" t="str">
        <f t="shared" si="392"/>
        <v/>
      </c>
    </row>
    <row r="6966" spans="39:52" x14ac:dyDescent="0.3">
      <c r="AM6966" s="44" t="str">
        <f t="shared" si="393"/>
        <v/>
      </c>
      <c r="AT6966" s="44" t="str">
        <f t="shared" si="391"/>
        <v/>
      </c>
      <c r="AZ6966" s="44" t="str">
        <f t="shared" si="392"/>
        <v/>
      </c>
    </row>
    <row r="6967" spans="39:52" x14ac:dyDescent="0.3">
      <c r="AM6967" s="44" t="str">
        <f t="shared" si="393"/>
        <v/>
      </c>
      <c r="AT6967" s="44" t="str">
        <f t="shared" si="391"/>
        <v/>
      </c>
      <c r="AZ6967" s="44" t="str">
        <f t="shared" si="392"/>
        <v/>
      </c>
    </row>
    <row r="6968" spans="39:52" x14ac:dyDescent="0.3">
      <c r="AM6968" s="44" t="str">
        <f t="shared" si="393"/>
        <v/>
      </c>
      <c r="AT6968" s="44" t="str">
        <f t="shared" si="391"/>
        <v/>
      </c>
      <c r="AZ6968" s="44" t="str">
        <f t="shared" si="392"/>
        <v/>
      </c>
    </row>
    <row r="6969" spans="39:52" x14ac:dyDescent="0.3">
      <c r="AM6969" s="44" t="str">
        <f t="shared" si="393"/>
        <v/>
      </c>
      <c r="AT6969" s="44" t="str">
        <f t="shared" si="391"/>
        <v/>
      </c>
      <c r="AZ6969" s="44" t="str">
        <f t="shared" si="392"/>
        <v/>
      </c>
    </row>
    <row r="6970" spans="39:52" x14ac:dyDescent="0.3">
      <c r="AM6970" s="44" t="str">
        <f t="shared" si="393"/>
        <v/>
      </c>
      <c r="AT6970" s="44" t="str">
        <f t="shared" si="391"/>
        <v/>
      </c>
      <c r="AZ6970" s="44" t="str">
        <f t="shared" si="392"/>
        <v/>
      </c>
    </row>
    <row r="6971" spans="39:52" x14ac:dyDescent="0.3">
      <c r="AM6971" s="44" t="str">
        <f t="shared" si="393"/>
        <v/>
      </c>
      <c r="AT6971" s="44" t="str">
        <f t="shared" si="391"/>
        <v/>
      </c>
      <c r="AZ6971" s="44" t="str">
        <f t="shared" si="392"/>
        <v/>
      </c>
    </row>
    <row r="6972" spans="39:52" x14ac:dyDescent="0.3">
      <c r="AM6972" s="44" t="str">
        <f t="shared" si="393"/>
        <v/>
      </c>
      <c r="AT6972" s="44" t="str">
        <f t="shared" si="391"/>
        <v/>
      </c>
      <c r="AZ6972" s="44" t="str">
        <f t="shared" si="392"/>
        <v/>
      </c>
    </row>
    <row r="6973" spans="39:52" x14ac:dyDescent="0.3">
      <c r="AM6973" s="44" t="str">
        <f t="shared" si="393"/>
        <v/>
      </c>
      <c r="AT6973" s="44" t="str">
        <f t="shared" si="391"/>
        <v/>
      </c>
      <c r="AZ6973" s="44" t="str">
        <f t="shared" si="392"/>
        <v/>
      </c>
    </row>
    <row r="6974" spans="39:52" x14ac:dyDescent="0.3">
      <c r="AM6974" s="44" t="str">
        <f t="shared" si="393"/>
        <v/>
      </c>
      <c r="AT6974" s="44" t="str">
        <f t="shared" si="391"/>
        <v/>
      </c>
      <c r="AZ6974" s="44" t="str">
        <f t="shared" si="392"/>
        <v/>
      </c>
    </row>
    <row r="6975" spans="39:52" x14ac:dyDescent="0.3">
      <c r="AM6975" s="44" t="str">
        <f t="shared" si="393"/>
        <v/>
      </c>
      <c r="AT6975" s="44" t="str">
        <f t="shared" ref="AT6975:AT7038" si="394">_xlfn.TEXTJOIN(", ", TRUE,
 IF(AU6975&lt;&gt;"", LEFT(AU$9,4), ""),
 IF(AV6975&lt;&gt;"", LEFT(AV$9,6), ""),
 IF(AW6975="O", LEFT(AW$9,4), ""),
 IF(AX6975="O", LEFT(AX$9,6), "")
)</f>
        <v/>
      </c>
      <c r="AZ6975" s="44" t="str">
        <f t="shared" ref="AZ6975:AZ7038" si="395">_xlfn.TEXTJOIN(", ", TRUE,
 IF(BA6975&lt;&gt;"", LEFT(BA$9,4), ""),
 IF(BB6975&lt;&gt;"", LEFT(BB$9,4), ""),
 IF(BC6975="O", LEFT(BC$9,4), ""),
 IF(BD6975="O", LEFT(BD$9,6), "")
)</f>
        <v/>
      </c>
    </row>
    <row r="6976" spans="39:52" x14ac:dyDescent="0.3">
      <c r="AM6976" s="44" t="str">
        <f t="shared" si="393"/>
        <v/>
      </c>
      <c r="AT6976" s="44" t="str">
        <f t="shared" si="394"/>
        <v/>
      </c>
      <c r="AZ6976" s="44" t="str">
        <f t="shared" si="395"/>
        <v/>
      </c>
    </row>
    <row r="6977" spans="39:52" x14ac:dyDescent="0.3">
      <c r="AM6977" s="44" t="str">
        <f t="shared" si="393"/>
        <v/>
      </c>
      <c r="AT6977" s="44" t="str">
        <f t="shared" si="394"/>
        <v/>
      </c>
      <c r="AZ6977" s="44" t="str">
        <f t="shared" si="395"/>
        <v/>
      </c>
    </row>
    <row r="6978" spans="39:52" x14ac:dyDescent="0.3">
      <c r="AM6978" s="44" t="str">
        <f t="shared" si="393"/>
        <v/>
      </c>
      <c r="AT6978" s="44" t="str">
        <f t="shared" si="394"/>
        <v/>
      </c>
      <c r="AZ6978" s="44" t="str">
        <f t="shared" si="395"/>
        <v/>
      </c>
    </row>
    <row r="6979" spans="39:52" x14ac:dyDescent="0.3">
      <c r="AM6979" s="44" t="str">
        <f t="shared" si="393"/>
        <v/>
      </c>
      <c r="AT6979" s="44" t="str">
        <f t="shared" si="394"/>
        <v/>
      </c>
      <c r="AZ6979" s="44" t="str">
        <f t="shared" si="395"/>
        <v/>
      </c>
    </row>
    <row r="6980" spans="39:52" x14ac:dyDescent="0.3">
      <c r="AM6980" s="44" t="str">
        <f t="shared" si="393"/>
        <v/>
      </c>
      <c r="AT6980" s="44" t="str">
        <f t="shared" si="394"/>
        <v/>
      </c>
      <c r="AZ6980" s="44" t="str">
        <f t="shared" si="395"/>
        <v/>
      </c>
    </row>
    <row r="6981" spans="39:52" x14ac:dyDescent="0.3">
      <c r="AM6981" s="44" t="str">
        <f t="shared" si="393"/>
        <v/>
      </c>
      <c r="AT6981" s="44" t="str">
        <f t="shared" si="394"/>
        <v/>
      </c>
      <c r="AZ6981" s="44" t="str">
        <f t="shared" si="395"/>
        <v/>
      </c>
    </row>
    <row r="6982" spans="39:52" x14ac:dyDescent="0.3">
      <c r="AM6982" s="44" t="str">
        <f t="shared" si="393"/>
        <v/>
      </c>
      <c r="AT6982" s="44" t="str">
        <f t="shared" si="394"/>
        <v/>
      </c>
      <c r="AZ6982" s="44" t="str">
        <f t="shared" si="395"/>
        <v/>
      </c>
    </row>
    <row r="6983" spans="39:52" x14ac:dyDescent="0.3">
      <c r="AM6983" s="44" t="str">
        <f t="shared" si="393"/>
        <v/>
      </c>
      <c r="AT6983" s="44" t="str">
        <f t="shared" si="394"/>
        <v/>
      </c>
      <c r="AZ6983" s="44" t="str">
        <f t="shared" si="395"/>
        <v/>
      </c>
    </row>
    <row r="6984" spans="39:52" x14ac:dyDescent="0.3">
      <c r="AM6984" s="44" t="str">
        <f t="shared" si="393"/>
        <v/>
      </c>
      <c r="AT6984" s="44" t="str">
        <f t="shared" si="394"/>
        <v/>
      </c>
      <c r="AZ6984" s="44" t="str">
        <f t="shared" si="395"/>
        <v/>
      </c>
    </row>
    <row r="6985" spans="39:52" x14ac:dyDescent="0.3">
      <c r="AM6985" s="44" t="str">
        <f t="shared" si="393"/>
        <v/>
      </c>
      <c r="AT6985" s="44" t="str">
        <f t="shared" si="394"/>
        <v/>
      </c>
      <c r="AZ6985" s="44" t="str">
        <f t="shared" si="395"/>
        <v/>
      </c>
    </row>
    <row r="6986" spans="39:52" x14ac:dyDescent="0.3">
      <c r="AM6986" s="44" t="str">
        <f t="shared" si="393"/>
        <v/>
      </c>
      <c r="AT6986" s="44" t="str">
        <f t="shared" si="394"/>
        <v/>
      </c>
      <c r="AZ6986" s="44" t="str">
        <f t="shared" si="395"/>
        <v/>
      </c>
    </row>
    <row r="6987" spans="39:52" x14ac:dyDescent="0.3">
      <c r="AM6987" s="44" t="str">
        <f t="shared" si="393"/>
        <v/>
      </c>
      <c r="AT6987" s="44" t="str">
        <f t="shared" si="394"/>
        <v/>
      </c>
      <c r="AZ6987" s="44" t="str">
        <f t="shared" si="395"/>
        <v/>
      </c>
    </row>
    <row r="6988" spans="39:52" x14ac:dyDescent="0.3">
      <c r="AM6988" s="44" t="str">
        <f t="shared" ref="AM6988:AM7051" si="396">_xlfn.TEXTJOIN(", ", TRUE,
 IF(AN6988="O", LEFT($AN$9,4), ""),
 IF(AO6988="O", LEFT($AO$9,6), ""),
 IF(AP6988="O", LEFT($AP$9,7), ""),
 IF(AQ6988="O", LEFT($AQ$9,9), "")
)</f>
        <v/>
      </c>
      <c r="AT6988" s="44" t="str">
        <f t="shared" si="394"/>
        <v/>
      </c>
      <c r="AZ6988" s="44" t="str">
        <f t="shared" si="395"/>
        <v/>
      </c>
    </row>
    <row r="6989" spans="39:52" x14ac:dyDescent="0.3">
      <c r="AM6989" s="44" t="str">
        <f t="shared" si="396"/>
        <v/>
      </c>
      <c r="AT6989" s="44" t="str">
        <f t="shared" si="394"/>
        <v/>
      </c>
      <c r="AZ6989" s="44" t="str">
        <f t="shared" si="395"/>
        <v/>
      </c>
    </row>
    <row r="6990" spans="39:52" x14ac:dyDescent="0.3">
      <c r="AM6990" s="44" t="str">
        <f t="shared" si="396"/>
        <v/>
      </c>
      <c r="AT6990" s="44" t="str">
        <f t="shared" si="394"/>
        <v/>
      </c>
      <c r="AZ6990" s="44" t="str">
        <f t="shared" si="395"/>
        <v/>
      </c>
    </row>
    <row r="6991" spans="39:52" x14ac:dyDescent="0.3">
      <c r="AM6991" s="44" t="str">
        <f t="shared" si="396"/>
        <v/>
      </c>
      <c r="AT6991" s="44" t="str">
        <f t="shared" si="394"/>
        <v/>
      </c>
      <c r="AZ6991" s="44" t="str">
        <f t="shared" si="395"/>
        <v/>
      </c>
    </row>
    <row r="6992" spans="39:52" x14ac:dyDescent="0.3">
      <c r="AM6992" s="44" t="str">
        <f t="shared" si="396"/>
        <v/>
      </c>
      <c r="AT6992" s="44" t="str">
        <f t="shared" si="394"/>
        <v/>
      </c>
      <c r="AZ6992" s="44" t="str">
        <f t="shared" si="395"/>
        <v/>
      </c>
    </row>
    <row r="6993" spans="39:52" x14ac:dyDescent="0.3">
      <c r="AM6993" s="44" t="str">
        <f t="shared" si="396"/>
        <v/>
      </c>
      <c r="AT6993" s="44" t="str">
        <f t="shared" si="394"/>
        <v/>
      </c>
      <c r="AZ6993" s="44" t="str">
        <f t="shared" si="395"/>
        <v/>
      </c>
    </row>
    <row r="6994" spans="39:52" x14ac:dyDescent="0.3">
      <c r="AM6994" s="44" t="str">
        <f t="shared" si="396"/>
        <v/>
      </c>
      <c r="AT6994" s="44" t="str">
        <f t="shared" si="394"/>
        <v/>
      </c>
      <c r="AZ6994" s="44" t="str">
        <f t="shared" si="395"/>
        <v/>
      </c>
    </row>
    <row r="6995" spans="39:52" x14ac:dyDescent="0.3">
      <c r="AM6995" s="44" t="str">
        <f t="shared" si="396"/>
        <v/>
      </c>
      <c r="AT6995" s="44" t="str">
        <f t="shared" si="394"/>
        <v/>
      </c>
      <c r="AZ6995" s="44" t="str">
        <f t="shared" si="395"/>
        <v/>
      </c>
    </row>
    <row r="6996" spans="39:52" x14ac:dyDescent="0.3">
      <c r="AM6996" s="44" t="str">
        <f t="shared" si="396"/>
        <v/>
      </c>
      <c r="AT6996" s="44" t="str">
        <f t="shared" si="394"/>
        <v/>
      </c>
      <c r="AZ6996" s="44" t="str">
        <f t="shared" si="395"/>
        <v/>
      </c>
    </row>
    <row r="6997" spans="39:52" x14ac:dyDescent="0.3">
      <c r="AM6997" s="44" t="str">
        <f t="shared" si="396"/>
        <v/>
      </c>
      <c r="AT6997" s="44" t="str">
        <f t="shared" si="394"/>
        <v/>
      </c>
      <c r="AZ6997" s="44" t="str">
        <f t="shared" si="395"/>
        <v/>
      </c>
    </row>
    <row r="6998" spans="39:52" x14ac:dyDescent="0.3">
      <c r="AM6998" s="44" t="str">
        <f t="shared" si="396"/>
        <v/>
      </c>
      <c r="AT6998" s="44" t="str">
        <f t="shared" si="394"/>
        <v/>
      </c>
      <c r="AZ6998" s="44" t="str">
        <f t="shared" si="395"/>
        <v/>
      </c>
    </row>
    <row r="6999" spans="39:52" x14ac:dyDescent="0.3">
      <c r="AM6999" s="44" t="str">
        <f t="shared" si="396"/>
        <v/>
      </c>
      <c r="AT6999" s="44" t="str">
        <f t="shared" si="394"/>
        <v/>
      </c>
      <c r="AZ6999" s="44" t="str">
        <f t="shared" si="395"/>
        <v/>
      </c>
    </row>
    <row r="7000" spans="39:52" x14ac:dyDescent="0.3">
      <c r="AM7000" s="44" t="str">
        <f t="shared" si="396"/>
        <v/>
      </c>
      <c r="AT7000" s="44" t="str">
        <f t="shared" si="394"/>
        <v/>
      </c>
      <c r="AZ7000" s="44" t="str">
        <f t="shared" si="395"/>
        <v/>
      </c>
    </row>
    <row r="7001" spans="39:52" x14ac:dyDescent="0.3">
      <c r="AM7001" s="44" t="str">
        <f t="shared" si="396"/>
        <v/>
      </c>
      <c r="AT7001" s="44" t="str">
        <f t="shared" si="394"/>
        <v/>
      </c>
      <c r="AZ7001" s="44" t="str">
        <f t="shared" si="395"/>
        <v/>
      </c>
    </row>
    <row r="7002" spans="39:52" x14ac:dyDescent="0.3">
      <c r="AM7002" s="44" t="str">
        <f t="shared" si="396"/>
        <v/>
      </c>
      <c r="AT7002" s="44" t="str">
        <f t="shared" si="394"/>
        <v/>
      </c>
      <c r="AZ7002" s="44" t="str">
        <f t="shared" si="395"/>
        <v/>
      </c>
    </row>
    <row r="7003" spans="39:52" x14ac:dyDescent="0.3">
      <c r="AM7003" s="44" t="str">
        <f t="shared" si="396"/>
        <v/>
      </c>
      <c r="AT7003" s="44" t="str">
        <f t="shared" si="394"/>
        <v/>
      </c>
      <c r="AZ7003" s="44" t="str">
        <f t="shared" si="395"/>
        <v/>
      </c>
    </row>
    <row r="7004" spans="39:52" x14ac:dyDescent="0.3">
      <c r="AM7004" s="44" t="str">
        <f t="shared" si="396"/>
        <v/>
      </c>
      <c r="AT7004" s="44" t="str">
        <f t="shared" si="394"/>
        <v/>
      </c>
      <c r="AZ7004" s="44" t="str">
        <f t="shared" si="395"/>
        <v/>
      </c>
    </row>
    <row r="7005" spans="39:52" x14ac:dyDescent="0.3">
      <c r="AM7005" s="44" t="str">
        <f t="shared" si="396"/>
        <v/>
      </c>
      <c r="AT7005" s="44" t="str">
        <f t="shared" si="394"/>
        <v/>
      </c>
      <c r="AZ7005" s="44" t="str">
        <f t="shared" si="395"/>
        <v/>
      </c>
    </row>
    <row r="7006" spans="39:52" x14ac:dyDescent="0.3">
      <c r="AM7006" s="44" t="str">
        <f t="shared" si="396"/>
        <v/>
      </c>
      <c r="AT7006" s="44" t="str">
        <f t="shared" si="394"/>
        <v/>
      </c>
      <c r="AZ7006" s="44" t="str">
        <f t="shared" si="395"/>
        <v/>
      </c>
    </row>
    <row r="7007" spans="39:52" x14ac:dyDescent="0.3">
      <c r="AM7007" s="44" t="str">
        <f t="shared" si="396"/>
        <v/>
      </c>
      <c r="AT7007" s="44" t="str">
        <f t="shared" si="394"/>
        <v/>
      </c>
      <c r="AZ7007" s="44" t="str">
        <f t="shared" si="395"/>
        <v/>
      </c>
    </row>
    <row r="7008" spans="39:52" x14ac:dyDescent="0.3">
      <c r="AM7008" s="44" t="str">
        <f t="shared" si="396"/>
        <v/>
      </c>
      <c r="AT7008" s="44" t="str">
        <f t="shared" si="394"/>
        <v/>
      </c>
      <c r="AZ7008" s="44" t="str">
        <f t="shared" si="395"/>
        <v/>
      </c>
    </row>
    <row r="7009" spans="39:52" x14ac:dyDescent="0.3">
      <c r="AM7009" s="44" t="str">
        <f t="shared" si="396"/>
        <v/>
      </c>
      <c r="AT7009" s="44" t="str">
        <f t="shared" si="394"/>
        <v/>
      </c>
      <c r="AZ7009" s="44" t="str">
        <f t="shared" si="395"/>
        <v/>
      </c>
    </row>
    <row r="7010" spans="39:52" x14ac:dyDescent="0.3">
      <c r="AM7010" s="44" t="str">
        <f t="shared" si="396"/>
        <v/>
      </c>
      <c r="AT7010" s="44" t="str">
        <f t="shared" si="394"/>
        <v/>
      </c>
      <c r="AZ7010" s="44" t="str">
        <f t="shared" si="395"/>
        <v/>
      </c>
    </row>
    <row r="7011" spans="39:52" x14ac:dyDescent="0.3">
      <c r="AM7011" s="44" t="str">
        <f t="shared" si="396"/>
        <v/>
      </c>
      <c r="AT7011" s="44" t="str">
        <f t="shared" si="394"/>
        <v/>
      </c>
      <c r="AZ7011" s="44" t="str">
        <f t="shared" si="395"/>
        <v/>
      </c>
    </row>
    <row r="7012" spans="39:52" x14ac:dyDescent="0.3">
      <c r="AM7012" s="44" t="str">
        <f t="shared" si="396"/>
        <v/>
      </c>
      <c r="AT7012" s="44" t="str">
        <f t="shared" si="394"/>
        <v/>
      </c>
      <c r="AZ7012" s="44" t="str">
        <f t="shared" si="395"/>
        <v/>
      </c>
    </row>
    <row r="7013" spans="39:52" x14ac:dyDescent="0.3">
      <c r="AM7013" s="44" t="str">
        <f t="shared" si="396"/>
        <v/>
      </c>
      <c r="AT7013" s="44" t="str">
        <f t="shared" si="394"/>
        <v/>
      </c>
      <c r="AZ7013" s="44" t="str">
        <f t="shared" si="395"/>
        <v/>
      </c>
    </row>
    <row r="7014" spans="39:52" x14ac:dyDescent="0.3">
      <c r="AM7014" s="44" t="str">
        <f t="shared" si="396"/>
        <v/>
      </c>
      <c r="AT7014" s="44" t="str">
        <f t="shared" si="394"/>
        <v/>
      </c>
      <c r="AZ7014" s="44" t="str">
        <f t="shared" si="395"/>
        <v/>
      </c>
    </row>
    <row r="7015" spans="39:52" x14ac:dyDescent="0.3">
      <c r="AM7015" s="44" t="str">
        <f t="shared" si="396"/>
        <v/>
      </c>
      <c r="AT7015" s="44" t="str">
        <f t="shared" si="394"/>
        <v/>
      </c>
      <c r="AZ7015" s="44" t="str">
        <f t="shared" si="395"/>
        <v/>
      </c>
    </row>
    <row r="7016" spans="39:52" x14ac:dyDescent="0.3">
      <c r="AM7016" s="44" t="str">
        <f t="shared" si="396"/>
        <v/>
      </c>
      <c r="AT7016" s="44" t="str">
        <f t="shared" si="394"/>
        <v/>
      </c>
      <c r="AZ7016" s="44" t="str">
        <f t="shared" si="395"/>
        <v/>
      </c>
    </row>
    <row r="7017" spans="39:52" x14ac:dyDescent="0.3">
      <c r="AM7017" s="44" t="str">
        <f t="shared" si="396"/>
        <v/>
      </c>
      <c r="AT7017" s="44" t="str">
        <f t="shared" si="394"/>
        <v/>
      </c>
      <c r="AZ7017" s="44" t="str">
        <f t="shared" si="395"/>
        <v/>
      </c>
    </row>
    <row r="7018" spans="39:52" x14ac:dyDescent="0.3">
      <c r="AM7018" s="44" t="str">
        <f t="shared" si="396"/>
        <v/>
      </c>
      <c r="AT7018" s="44" t="str">
        <f t="shared" si="394"/>
        <v/>
      </c>
      <c r="AZ7018" s="44" t="str">
        <f t="shared" si="395"/>
        <v/>
      </c>
    </row>
    <row r="7019" spans="39:52" x14ac:dyDescent="0.3">
      <c r="AM7019" s="44" t="str">
        <f t="shared" si="396"/>
        <v/>
      </c>
      <c r="AT7019" s="44" t="str">
        <f t="shared" si="394"/>
        <v/>
      </c>
      <c r="AZ7019" s="44" t="str">
        <f t="shared" si="395"/>
        <v/>
      </c>
    </row>
    <row r="7020" spans="39:52" x14ac:dyDescent="0.3">
      <c r="AM7020" s="44" t="str">
        <f t="shared" si="396"/>
        <v/>
      </c>
      <c r="AT7020" s="44" t="str">
        <f t="shared" si="394"/>
        <v/>
      </c>
      <c r="AZ7020" s="44" t="str">
        <f t="shared" si="395"/>
        <v/>
      </c>
    </row>
    <row r="7021" spans="39:52" x14ac:dyDescent="0.3">
      <c r="AM7021" s="44" t="str">
        <f t="shared" si="396"/>
        <v/>
      </c>
      <c r="AT7021" s="44" t="str">
        <f t="shared" si="394"/>
        <v/>
      </c>
      <c r="AZ7021" s="44" t="str">
        <f t="shared" si="395"/>
        <v/>
      </c>
    </row>
    <row r="7022" spans="39:52" x14ac:dyDescent="0.3">
      <c r="AM7022" s="44" t="str">
        <f t="shared" si="396"/>
        <v/>
      </c>
      <c r="AT7022" s="44" t="str">
        <f t="shared" si="394"/>
        <v/>
      </c>
      <c r="AZ7022" s="44" t="str">
        <f t="shared" si="395"/>
        <v/>
      </c>
    </row>
    <row r="7023" spans="39:52" x14ac:dyDescent="0.3">
      <c r="AM7023" s="44" t="str">
        <f t="shared" si="396"/>
        <v/>
      </c>
      <c r="AT7023" s="44" t="str">
        <f t="shared" si="394"/>
        <v/>
      </c>
      <c r="AZ7023" s="44" t="str">
        <f t="shared" si="395"/>
        <v/>
      </c>
    </row>
    <row r="7024" spans="39:52" x14ac:dyDescent="0.3">
      <c r="AM7024" s="44" t="str">
        <f t="shared" si="396"/>
        <v/>
      </c>
      <c r="AT7024" s="44" t="str">
        <f t="shared" si="394"/>
        <v/>
      </c>
      <c r="AZ7024" s="44" t="str">
        <f t="shared" si="395"/>
        <v/>
      </c>
    </row>
    <row r="7025" spans="39:52" x14ac:dyDescent="0.3">
      <c r="AM7025" s="44" t="str">
        <f t="shared" si="396"/>
        <v/>
      </c>
      <c r="AT7025" s="44" t="str">
        <f t="shared" si="394"/>
        <v/>
      </c>
      <c r="AZ7025" s="44" t="str">
        <f t="shared" si="395"/>
        <v/>
      </c>
    </row>
    <row r="7026" spans="39:52" x14ac:dyDescent="0.3">
      <c r="AM7026" s="44" t="str">
        <f t="shared" si="396"/>
        <v/>
      </c>
      <c r="AT7026" s="44" t="str">
        <f t="shared" si="394"/>
        <v/>
      </c>
      <c r="AZ7026" s="44" t="str">
        <f t="shared" si="395"/>
        <v/>
      </c>
    </row>
    <row r="7027" spans="39:52" x14ac:dyDescent="0.3">
      <c r="AM7027" s="44" t="str">
        <f t="shared" si="396"/>
        <v/>
      </c>
      <c r="AT7027" s="44" t="str">
        <f t="shared" si="394"/>
        <v/>
      </c>
      <c r="AZ7027" s="44" t="str">
        <f t="shared" si="395"/>
        <v/>
      </c>
    </row>
    <row r="7028" spans="39:52" x14ac:dyDescent="0.3">
      <c r="AM7028" s="44" t="str">
        <f t="shared" si="396"/>
        <v/>
      </c>
      <c r="AT7028" s="44" t="str">
        <f t="shared" si="394"/>
        <v/>
      </c>
      <c r="AZ7028" s="44" t="str">
        <f t="shared" si="395"/>
        <v/>
      </c>
    </row>
    <row r="7029" spans="39:52" x14ac:dyDescent="0.3">
      <c r="AM7029" s="44" t="str">
        <f t="shared" si="396"/>
        <v/>
      </c>
      <c r="AT7029" s="44" t="str">
        <f t="shared" si="394"/>
        <v/>
      </c>
      <c r="AZ7029" s="44" t="str">
        <f t="shared" si="395"/>
        <v/>
      </c>
    </row>
    <row r="7030" spans="39:52" x14ac:dyDescent="0.3">
      <c r="AM7030" s="44" t="str">
        <f t="shared" si="396"/>
        <v/>
      </c>
      <c r="AT7030" s="44" t="str">
        <f t="shared" si="394"/>
        <v/>
      </c>
      <c r="AZ7030" s="44" t="str">
        <f t="shared" si="395"/>
        <v/>
      </c>
    </row>
    <row r="7031" spans="39:52" x14ac:dyDescent="0.3">
      <c r="AM7031" s="44" t="str">
        <f t="shared" si="396"/>
        <v/>
      </c>
      <c r="AT7031" s="44" t="str">
        <f t="shared" si="394"/>
        <v/>
      </c>
      <c r="AZ7031" s="44" t="str">
        <f t="shared" si="395"/>
        <v/>
      </c>
    </row>
    <row r="7032" spans="39:52" x14ac:dyDescent="0.3">
      <c r="AM7032" s="44" t="str">
        <f t="shared" si="396"/>
        <v/>
      </c>
      <c r="AT7032" s="44" t="str">
        <f t="shared" si="394"/>
        <v/>
      </c>
      <c r="AZ7032" s="44" t="str">
        <f t="shared" si="395"/>
        <v/>
      </c>
    </row>
    <row r="7033" spans="39:52" x14ac:dyDescent="0.3">
      <c r="AM7033" s="44" t="str">
        <f t="shared" si="396"/>
        <v/>
      </c>
      <c r="AT7033" s="44" t="str">
        <f t="shared" si="394"/>
        <v/>
      </c>
      <c r="AZ7033" s="44" t="str">
        <f t="shared" si="395"/>
        <v/>
      </c>
    </row>
    <row r="7034" spans="39:52" x14ac:dyDescent="0.3">
      <c r="AM7034" s="44" t="str">
        <f t="shared" si="396"/>
        <v/>
      </c>
      <c r="AT7034" s="44" t="str">
        <f t="shared" si="394"/>
        <v/>
      </c>
      <c r="AZ7034" s="44" t="str">
        <f t="shared" si="395"/>
        <v/>
      </c>
    </row>
    <row r="7035" spans="39:52" x14ac:dyDescent="0.3">
      <c r="AM7035" s="44" t="str">
        <f t="shared" si="396"/>
        <v/>
      </c>
      <c r="AT7035" s="44" t="str">
        <f t="shared" si="394"/>
        <v/>
      </c>
      <c r="AZ7035" s="44" t="str">
        <f t="shared" si="395"/>
        <v/>
      </c>
    </row>
    <row r="7036" spans="39:52" x14ac:dyDescent="0.3">
      <c r="AM7036" s="44" t="str">
        <f t="shared" si="396"/>
        <v/>
      </c>
      <c r="AT7036" s="44" t="str">
        <f t="shared" si="394"/>
        <v/>
      </c>
      <c r="AZ7036" s="44" t="str">
        <f t="shared" si="395"/>
        <v/>
      </c>
    </row>
    <row r="7037" spans="39:52" x14ac:dyDescent="0.3">
      <c r="AM7037" s="44" t="str">
        <f t="shared" si="396"/>
        <v/>
      </c>
      <c r="AT7037" s="44" t="str">
        <f t="shared" si="394"/>
        <v/>
      </c>
      <c r="AZ7037" s="44" t="str">
        <f t="shared" si="395"/>
        <v/>
      </c>
    </row>
    <row r="7038" spans="39:52" x14ac:dyDescent="0.3">
      <c r="AM7038" s="44" t="str">
        <f t="shared" si="396"/>
        <v/>
      </c>
      <c r="AT7038" s="44" t="str">
        <f t="shared" si="394"/>
        <v/>
      </c>
      <c r="AZ7038" s="44" t="str">
        <f t="shared" si="395"/>
        <v/>
      </c>
    </row>
    <row r="7039" spans="39:52" x14ac:dyDescent="0.3">
      <c r="AM7039" s="44" t="str">
        <f t="shared" si="396"/>
        <v/>
      </c>
      <c r="AT7039" s="44" t="str">
        <f t="shared" ref="AT7039:AT7102" si="397">_xlfn.TEXTJOIN(", ", TRUE,
 IF(AU7039&lt;&gt;"", LEFT(AU$9,4), ""),
 IF(AV7039&lt;&gt;"", LEFT(AV$9,6), ""),
 IF(AW7039="O", LEFT(AW$9,4), ""),
 IF(AX7039="O", LEFT(AX$9,6), "")
)</f>
        <v/>
      </c>
      <c r="AZ7039" s="44" t="str">
        <f t="shared" ref="AZ7039:AZ7102" si="398">_xlfn.TEXTJOIN(", ", TRUE,
 IF(BA7039&lt;&gt;"", LEFT(BA$9,4), ""),
 IF(BB7039&lt;&gt;"", LEFT(BB$9,4), ""),
 IF(BC7039="O", LEFT(BC$9,4), ""),
 IF(BD7039="O", LEFT(BD$9,6), "")
)</f>
        <v/>
      </c>
    </row>
    <row r="7040" spans="39:52" x14ac:dyDescent="0.3">
      <c r="AM7040" s="44" t="str">
        <f t="shared" si="396"/>
        <v/>
      </c>
      <c r="AT7040" s="44" t="str">
        <f t="shared" si="397"/>
        <v/>
      </c>
      <c r="AZ7040" s="44" t="str">
        <f t="shared" si="398"/>
        <v/>
      </c>
    </row>
    <row r="7041" spans="39:52" x14ac:dyDescent="0.3">
      <c r="AM7041" s="44" t="str">
        <f t="shared" si="396"/>
        <v/>
      </c>
      <c r="AT7041" s="44" t="str">
        <f t="shared" si="397"/>
        <v/>
      </c>
      <c r="AZ7041" s="44" t="str">
        <f t="shared" si="398"/>
        <v/>
      </c>
    </row>
    <row r="7042" spans="39:52" x14ac:dyDescent="0.3">
      <c r="AM7042" s="44" t="str">
        <f t="shared" si="396"/>
        <v/>
      </c>
      <c r="AT7042" s="44" t="str">
        <f t="shared" si="397"/>
        <v/>
      </c>
      <c r="AZ7042" s="44" t="str">
        <f t="shared" si="398"/>
        <v/>
      </c>
    </row>
    <row r="7043" spans="39:52" x14ac:dyDescent="0.3">
      <c r="AM7043" s="44" t="str">
        <f t="shared" si="396"/>
        <v/>
      </c>
      <c r="AT7043" s="44" t="str">
        <f t="shared" si="397"/>
        <v/>
      </c>
      <c r="AZ7043" s="44" t="str">
        <f t="shared" si="398"/>
        <v/>
      </c>
    </row>
    <row r="7044" spans="39:52" x14ac:dyDescent="0.3">
      <c r="AM7044" s="44" t="str">
        <f t="shared" si="396"/>
        <v/>
      </c>
      <c r="AT7044" s="44" t="str">
        <f t="shared" si="397"/>
        <v/>
      </c>
      <c r="AZ7044" s="44" t="str">
        <f t="shared" si="398"/>
        <v/>
      </c>
    </row>
    <row r="7045" spans="39:52" x14ac:dyDescent="0.3">
      <c r="AM7045" s="44" t="str">
        <f t="shared" si="396"/>
        <v/>
      </c>
      <c r="AT7045" s="44" t="str">
        <f t="shared" si="397"/>
        <v/>
      </c>
      <c r="AZ7045" s="44" t="str">
        <f t="shared" si="398"/>
        <v/>
      </c>
    </row>
    <row r="7046" spans="39:52" x14ac:dyDescent="0.3">
      <c r="AM7046" s="44" t="str">
        <f t="shared" si="396"/>
        <v/>
      </c>
      <c r="AT7046" s="44" t="str">
        <f t="shared" si="397"/>
        <v/>
      </c>
      <c r="AZ7046" s="44" t="str">
        <f t="shared" si="398"/>
        <v/>
      </c>
    </row>
    <row r="7047" spans="39:52" x14ac:dyDescent="0.3">
      <c r="AM7047" s="44" t="str">
        <f t="shared" si="396"/>
        <v/>
      </c>
      <c r="AT7047" s="44" t="str">
        <f t="shared" si="397"/>
        <v/>
      </c>
      <c r="AZ7047" s="44" t="str">
        <f t="shared" si="398"/>
        <v/>
      </c>
    </row>
    <row r="7048" spans="39:52" x14ac:dyDescent="0.3">
      <c r="AM7048" s="44" t="str">
        <f t="shared" si="396"/>
        <v/>
      </c>
      <c r="AT7048" s="44" t="str">
        <f t="shared" si="397"/>
        <v/>
      </c>
      <c r="AZ7048" s="44" t="str">
        <f t="shared" si="398"/>
        <v/>
      </c>
    </row>
    <row r="7049" spans="39:52" x14ac:dyDescent="0.3">
      <c r="AM7049" s="44" t="str">
        <f t="shared" si="396"/>
        <v/>
      </c>
      <c r="AT7049" s="44" t="str">
        <f t="shared" si="397"/>
        <v/>
      </c>
      <c r="AZ7049" s="44" t="str">
        <f t="shared" si="398"/>
        <v/>
      </c>
    </row>
    <row r="7050" spans="39:52" x14ac:dyDescent="0.3">
      <c r="AM7050" s="44" t="str">
        <f t="shared" si="396"/>
        <v/>
      </c>
      <c r="AT7050" s="44" t="str">
        <f t="shared" si="397"/>
        <v/>
      </c>
      <c r="AZ7050" s="44" t="str">
        <f t="shared" si="398"/>
        <v/>
      </c>
    </row>
    <row r="7051" spans="39:52" x14ac:dyDescent="0.3">
      <c r="AM7051" s="44" t="str">
        <f t="shared" si="396"/>
        <v/>
      </c>
      <c r="AT7051" s="44" t="str">
        <f t="shared" si="397"/>
        <v/>
      </c>
      <c r="AZ7051" s="44" t="str">
        <f t="shared" si="398"/>
        <v/>
      </c>
    </row>
    <row r="7052" spans="39:52" x14ac:dyDescent="0.3">
      <c r="AM7052" s="44" t="str">
        <f t="shared" ref="AM7052:AM7115" si="399">_xlfn.TEXTJOIN(", ", TRUE,
 IF(AN7052="O", LEFT($AN$9,4), ""),
 IF(AO7052="O", LEFT($AO$9,6), ""),
 IF(AP7052="O", LEFT($AP$9,7), ""),
 IF(AQ7052="O", LEFT($AQ$9,9), "")
)</f>
        <v/>
      </c>
      <c r="AT7052" s="44" t="str">
        <f t="shared" si="397"/>
        <v/>
      </c>
      <c r="AZ7052" s="44" t="str">
        <f t="shared" si="398"/>
        <v/>
      </c>
    </row>
    <row r="7053" spans="39:52" x14ac:dyDescent="0.3">
      <c r="AM7053" s="44" t="str">
        <f t="shared" si="399"/>
        <v/>
      </c>
      <c r="AT7053" s="44" t="str">
        <f t="shared" si="397"/>
        <v/>
      </c>
      <c r="AZ7053" s="44" t="str">
        <f t="shared" si="398"/>
        <v/>
      </c>
    </row>
    <row r="7054" spans="39:52" x14ac:dyDescent="0.3">
      <c r="AM7054" s="44" t="str">
        <f t="shared" si="399"/>
        <v/>
      </c>
      <c r="AT7054" s="44" t="str">
        <f t="shared" si="397"/>
        <v/>
      </c>
      <c r="AZ7054" s="44" t="str">
        <f t="shared" si="398"/>
        <v/>
      </c>
    </row>
    <row r="7055" spans="39:52" x14ac:dyDescent="0.3">
      <c r="AM7055" s="44" t="str">
        <f t="shared" si="399"/>
        <v/>
      </c>
      <c r="AT7055" s="44" t="str">
        <f t="shared" si="397"/>
        <v/>
      </c>
      <c r="AZ7055" s="44" t="str">
        <f t="shared" si="398"/>
        <v/>
      </c>
    </row>
    <row r="7056" spans="39:52" x14ac:dyDescent="0.3">
      <c r="AM7056" s="44" t="str">
        <f t="shared" si="399"/>
        <v/>
      </c>
      <c r="AT7056" s="44" t="str">
        <f t="shared" si="397"/>
        <v/>
      </c>
      <c r="AZ7056" s="44" t="str">
        <f t="shared" si="398"/>
        <v/>
      </c>
    </row>
    <row r="7057" spans="39:52" x14ac:dyDescent="0.3">
      <c r="AM7057" s="44" t="str">
        <f t="shared" si="399"/>
        <v/>
      </c>
      <c r="AT7057" s="44" t="str">
        <f t="shared" si="397"/>
        <v/>
      </c>
      <c r="AZ7057" s="44" t="str">
        <f t="shared" si="398"/>
        <v/>
      </c>
    </row>
    <row r="7058" spans="39:52" x14ac:dyDescent="0.3">
      <c r="AM7058" s="44" t="str">
        <f t="shared" si="399"/>
        <v/>
      </c>
      <c r="AT7058" s="44" t="str">
        <f t="shared" si="397"/>
        <v/>
      </c>
      <c r="AZ7058" s="44" t="str">
        <f t="shared" si="398"/>
        <v/>
      </c>
    </row>
    <row r="7059" spans="39:52" x14ac:dyDescent="0.3">
      <c r="AM7059" s="44" t="str">
        <f t="shared" si="399"/>
        <v/>
      </c>
      <c r="AT7059" s="44" t="str">
        <f t="shared" si="397"/>
        <v/>
      </c>
      <c r="AZ7059" s="44" t="str">
        <f t="shared" si="398"/>
        <v/>
      </c>
    </row>
    <row r="7060" spans="39:52" x14ac:dyDescent="0.3">
      <c r="AM7060" s="44" t="str">
        <f t="shared" si="399"/>
        <v/>
      </c>
      <c r="AT7060" s="44" t="str">
        <f t="shared" si="397"/>
        <v/>
      </c>
      <c r="AZ7060" s="44" t="str">
        <f t="shared" si="398"/>
        <v/>
      </c>
    </row>
    <row r="7061" spans="39:52" x14ac:dyDescent="0.3">
      <c r="AM7061" s="44" t="str">
        <f t="shared" si="399"/>
        <v/>
      </c>
      <c r="AT7061" s="44" t="str">
        <f t="shared" si="397"/>
        <v/>
      </c>
      <c r="AZ7061" s="44" t="str">
        <f t="shared" si="398"/>
        <v/>
      </c>
    </row>
    <row r="7062" spans="39:52" x14ac:dyDescent="0.3">
      <c r="AM7062" s="44" t="str">
        <f t="shared" si="399"/>
        <v/>
      </c>
      <c r="AT7062" s="44" t="str">
        <f t="shared" si="397"/>
        <v/>
      </c>
      <c r="AZ7062" s="44" t="str">
        <f t="shared" si="398"/>
        <v/>
      </c>
    </row>
    <row r="7063" spans="39:52" x14ac:dyDescent="0.3">
      <c r="AM7063" s="44" t="str">
        <f t="shared" si="399"/>
        <v/>
      </c>
      <c r="AT7063" s="44" t="str">
        <f t="shared" si="397"/>
        <v/>
      </c>
      <c r="AZ7063" s="44" t="str">
        <f t="shared" si="398"/>
        <v/>
      </c>
    </row>
    <row r="7064" spans="39:52" x14ac:dyDescent="0.3">
      <c r="AM7064" s="44" t="str">
        <f t="shared" si="399"/>
        <v/>
      </c>
      <c r="AT7064" s="44" t="str">
        <f t="shared" si="397"/>
        <v/>
      </c>
      <c r="AZ7064" s="44" t="str">
        <f t="shared" si="398"/>
        <v/>
      </c>
    </row>
    <row r="7065" spans="39:52" x14ac:dyDescent="0.3">
      <c r="AM7065" s="44" t="str">
        <f t="shared" si="399"/>
        <v/>
      </c>
      <c r="AT7065" s="44" t="str">
        <f t="shared" si="397"/>
        <v/>
      </c>
      <c r="AZ7065" s="44" t="str">
        <f t="shared" si="398"/>
        <v/>
      </c>
    </row>
    <row r="7066" spans="39:52" x14ac:dyDescent="0.3">
      <c r="AM7066" s="44" t="str">
        <f t="shared" si="399"/>
        <v/>
      </c>
      <c r="AT7066" s="44" t="str">
        <f t="shared" si="397"/>
        <v/>
      </c>
      <c r="AZ7066" s="44" t="str">
        <f t="shared" si="398"/>
        <v/>
      </c>
    </row>
    <row r="7067" spans="39:52" x14ac:dyDescent="0.3">
      <c r="AM7067" s="44" t="str">
        <f t="shared" si="399"/>
        <v/>
      </c>
      <c r="AT7067" s="44" t="str">
        <f t="shared" si="397"/>
        <v/>
      </c>
      <c r="AZ7067" s="44" t="str">
        <f t="shared" si="398"/>
        <v/>
      </c>
    </row>
    <row r="7068" spans="39:52" x14ac:dyDescent="0.3">
      <c r="AM7068" s="44" t="str">
        <f t="shared" si="399"/>
        <v/>
      </c>
      <c r="AT7068" s="44" t="str">
        <f t="shared" si="397"/>
        <v/>
      </c>
      <c r="AZ7068" s="44" t="str">
        <f t="shared" si="398"/>
        <v/>
      </c>
    </row>
    <row r="7069" spans="39:52" x14ac:dyDescent="0.3">
      <c r="AM7069" s="44" t="str">
        <f t="shared" si="399"/>
        <v/>
      </c>
      <c r="AT7069" s="44" t="str">
        <f t="shared" si="397"/>
        <v/>
      </c>
      <c r="AZ7069" s="44" t="str">
        <f t="shared" si="398"/>
        <v/>
      </c>
    </row>
    <row r="7070" spans="39:52" x14ac:dyDescent="0.3">
      <c r="AM7070" s="44" t="str">
        <f t="shared" si="399"/>
        <v/>
      </c>
      <c r="AT7070" s="44" t="str">
        <f t="shared" si="397"/>
        <v/>
      </c>
      <c r="AZ7070" s="44" t="str">
        <f t="shared" si="398"/>
        <v/>
      </c>
    </row>
    <row r="7071" spans="39:52" x14ac:dyDescent="0.3">
      <c r="AM7071" s="44" t="str">
        <f t="shared" si="399"/>
        <v/>
      </c>
      <c r="AT7071" s="44" t="str">
        <f t="shared" si="397"/>
        <v/>
      </c>
      <c r="AZ7071" s="44" t="str">
        <f t="shared" si="398"/>
        <v/>
      </c>
    </row>
    <row r="7072" spans="39:52" x14ac:dyDescent="0.3">
      <c r="AM7072" s="44" t="str">
        <f t="shared" si="399"/>
        <v/>
      </c>
      <c r="AT7072" s="44" t="str">
        <f t="shared" si="397"/>
        <v/>
      </c>
      <c r="AZ7072" s="44" t="str">
        <f t="shared" si="398"/>
        <v/>
      </c>
    </row>
    <row r="7073" spans="39:52" x14ac:dyDescent="0.3">
      <c r="AM7073" s="44" t="str">
        <f t="shared" si="399"/>
        <v/>
      </c>
      <c r="AT7073" s="44" t="str">
        <f t="shared" si="397"/>
        <v/>
      </c>
      <c r="AZ7073" s="44" t="str">
        <f t="shared" si="398"/>
        <v/>
      </c>
    </row>
    <row r="7074" spans="39:52" x14ac:dyDescent="0.3">
      <c r="AM7074" s="44" t="str">
        <f t="shared" si="399"/>
        <v/>
      </c>
      <c r="AT7074" s="44" t="str">
        <f t="shared" si="397"/>
        <v/>
      </c>
      <c r="AZ7074" s="44" t="str">
        <f t="shared" si="398"/>
        <v/>
      </c>
    </row>
    <row r="7075" spans="39:52" x14ac:dyDescent="0.3">
      <c r="AM7075" s="44" t="str">
        <f t="shared" si="399"/>
        <v/>
      </c>
      <c r="AT7075" s="44" t="str">
        <f t="shared" si="397"/>
        <v/>
      </c>
      <c r="AZ7075" s="44" t="str">
        <f t="shared" si="398"/>
        <v/>
      </c>
    </row>
    <row r="7076" spans="39:52" x14ac:dyDescent="0.3">
      <c r="AM7076" s="44" t="str">
        <f t="shared" si="399"/>
        <v/>
      </c>
      <c r="AT7076" s="44" t="str">
        <f t="shared" si="397"/>
        <v/>
      </c>
      <c r="AZ7076" s="44" t="str">
        <f t="shared" si="398"/>
        <v/>
      </c>
    </row>
    <row r="7077" spans="39:52" x14ac:dyDescent="0.3">
      <c r="AM7077" s="44" t="str">
        <f t="shared" si="399"/>
        <v/>
      </c>
      <c r="AT7077" s="44" t="str">
        <f t="shared" si="397"/>
        <v/>
      </c>
      <c r="AZ7077" s="44" t="str">
        <f t="shared" si="398"/>
        <v/>
      </c>
    </row>
    <row r="7078" spans="39:52" x14ac:dyDescent="0.3">
      <c r="AM7078" s="44" t="str">
        <f t="shared" si="399"/>
        <v/>
      </c>
      <c r="AT7078" s="44" t="str">
        <f t="shared" si="397"/>
        <v/>
      </c>
      <c r="AZ7078" s="44" t="str">
        <f t="shared" si="398"/>
        <v/>
      </c>
    </row>
    <row r="7079" spans="39:52" x14ac:dyDescent="0.3">
      <c r="AM7079" s="44" t="str">
        <f t="shared" si="399"/>
        <v/>
      </c>
      <c r="AT7079" s="44" t="str">
        <f t="shared" si="397"/>
        <v/>
      </c>
      <c r="AZ7079" s="44" t="str">
        <f t="shared" si="398"/>
        <v/>
      </c>
    </row>
    <row r="7080" spans="39:52" x14ac:dyDescent="0.3">
      <c r="AM7080" s="44" t="str">
        <f t="shared" si="399"/>
        <v/>
      </c>
      <c r="AT7080" s="44" t="str">
        <f t="shared" si="397"/>
        <v/>
      </c>
      <c r="AZ7080" s="44" t="str">
        <f t="shared" si="398"/>
        <v/>
      </c>
    </row>
    <row r="7081" spans="39:52" x14ac:dyDescent="0.3">
      <c r="AM7081" s="44" t="str">
        <f t="shared" si="399"/>
        <v/>
      </c>
      <c r="AT7081" s="44" t="str">
        <f t="shared" si="397"/>
        <v/>
      </c>
      <c r="AZ7081" s="44" t="str">
        <f t="shared" si="398"/>
        <v/>
      </c>
    </row>
    <row r="7082" spans="39:52" x14ac:dyDescent="0.3">
      <c r="AM7082" s="44" t="str">
        <f t="shared" si="399"/>
        <v/>
      </c>
      <c r="AT7082" s="44" t="str">
        <f t="shared" si="397"/>
        <v/>
      </c>
      <c r="AZ7082" s="44" t="str">
        <f t="shared" si="398"/>
        <v/>
      </c>
    </row>
    <row r="7083" spans="39:52" x14ac:dyDescent="0.3">
      <c r="AM7083" s="44" t="str">
        <f t="shared" si="399"/>
        <v/>
      </c>
      <c r="AT7083" s="44" t="str">
        <f t="shared" si="397"/>
        <v/>
      </c>
      <c r="AZ7083" s="44" t="str">
        <f t="shared" si="398"/>
        <v/>
      </c>
    </row>
    <row r="7084" spans="39:52" x14ac:dyDescent="0.3">
      <c r="AM7084" s="44" t="str">
        <f t="shared" si="399"/>
        <v/>
      </c>
      <c r="AT7084" s="44" t="str">
        <f t="shared" si="397"/>
        <v/>
      </c>
      <c r="AZ7084" s="44" t="str">
        <f t="shared" si="398"/>
        <v/>
      </c>
    </row>
    <row r="7085" spans="39:52" x14ac:dyDescent="0.3">
      <c r="AM7085" s="44" t="str">
        <f t="shared" si="399"/>
        <v/>
      </c>
      <c r="AT7085" s="44" t="str">
        <f t="shared" si="397"/>
        <v/>
      </c>
      <c r="AZ7085" s="44" t="str">
        <f t="shared" si="398"/>
        <v/>
      </c>
    </row>
    <row r="7086" spans="39:52" x14ac:dyDescent="0.3">
      <c r="AM7086" s="44" t="str">
        <f t="shared" si="399"/>
        <v/>
      </c>
      <c r="AT7086" s="44" t="str">
        <f t="shared" si="397"/>
        <v/>
      </c>
      <c r="AZ7086" s="44" t="str">
        <f t="shared" si="398"/>
        <v/>
      </c>
    </row>
    <row r="7087" spans="39:52" x14ac:dyDescent="0.3">
      <c r="AM7087" s="44" t="str">
        <f t="shared" si="399"/>
        <v/>
      </c>
      <c r="AT7087" s="44" t="str">
        <f t="shared" si="397"/>
        <v/>
      </c>
      <c r="AZ7087" s="44" t="str">
        <f t="shared" si="398"/>
        <v/>
      </c>
    </row>
    <row r="7088" spans="39:52" x14ac:dyDescent="0.3">
      <c r="AM7088" s="44" t="str">
        <f t="shared" si="399"/>
        <v/>
      </c>
      <c r="AT7088" s="44" t="str">
        <f t="shared" si="397"/>
        <v/>
      </c>
      <c r="AZ7088" s="44" t="str">
        <f t="shared" si="398"/>
        <v/>
      </c>
    </row>
    <row r="7089" spans="39:52" x14ac:dyDescent="0.3">
      <c r="AM7089" s="44" t="str">
        <f t="shared" si="399"/>
        <v/>
      </c>
      <c r="AT7089" s="44" t="str">
        <f t="shared" si="397"/>
        <v/>
      </c>
      <c r="AZ7089" s="44" t="str">
        <f t="shared" si="398"/>
        <v/>
      </c>
    </row>
    <row r="7090" spans="39:52" x14ac:dyDescent="0.3">
      <c r="AM7090" s="44" t="str">
        <f t="shared" si="399"/>
        <v/>
      </c>
      <c r="AT7090" s="44" t="str">
        <f t="shared" si="397"/>
        <v/>
      </c>
      <c r="AZ7090" s="44" t="str">
        <f t="shared" si="398"/>
        <v/>
      </c>
    </row>
    <row r="7091" spans="39:52" x14ac:dyDescent="0.3">
      <c r="AM7091" s="44" t="str">
        <f t="shared" si="399"/>
        <v/>
      </c>
      <c r="AT7091" s="44" t="str">
        <f t="shared" si="397"/>
        <v/>
      </c>
      <c r="AZ7091" s="44" t="str">
        <f t="shared" si="398"/>
        <v/>
      </c>
    </row>
    <row r="7092" spans="39:52" x14ac:dyDescent="0.3">
      <c r="AM7092" s="44" t="str">
        <f t="shared" si="399"/>
        <v/>
      </c>
      <c r="AT7092" s="44" t="str">
        <f t="shared" si="397"/>
        <v/>
      </c>
      <c r="AZ7092" s="44" t="str">
        <f t="shared" si="398"/>
        <v/>
      </c>
    </row>
    <row r="7093" spans="39:52" x14ac:dyDescent="0.3">
      <c r="AM7093" s="44" t="str">
        <f t="shared" si="399"/>
        <v/>
      </c>
      <c r="AT7093" s="44" t="str">
        <f t="shared" si="397"/>
        <v/>
      </c>
      <c r="AZ7093" s="44" t="str">
        <f t="shared" si="398"/>
        <v/>
      </c>
    </row>
    <row r="7094" spans="39:52" x14ac:dyDescent="0.3">
      <c r="AM7094" s="44" t="str">
        <f t="shared" si="399"/>
        <v/>
      </c>
      <c r="AT7094" s="44" t="str">
        <f t="shared" si="397"/>
        <v/>
      </c>
      <c r="AZ7094" s="44" t="str">
        <f t="shared" si="398"/>
        <v/>
      </c>
    </row>
    <row r="7095" spans="39:52" x14ac:dyDescent="0.3">
      <c r="AM7095" s="44" t="str">
        <f t="shared" si="399"/>
        <v/>
      </c>
      <c r="AT7095" s="44" t="str">
        <f t="shared" si="397"/>
        <v/>
      </c>
      <c r="AZ7095" s="44" t="str">
        <f t="shared" si="398"/>
        <v/>
      </c>
    </row>
    <row r="7096" spans="39:52" x14ac:dyDescent="0.3">
      <c r="AM7096" s="44" t="str">
        <f t="shared" si="399"/>
        <v/>
      </c>
      <c r="AT7096" s="44" t="str">
        <f t="shared" si="397"/>
        <v/>
      </c>
      <c r="AZ7096" s="44" t="str">
        <f t="shared" si="398"/>
        <v/>
      </c>
    </row>
    <row r="7097" spans="39:52" x14ac:dyDescent="0.3">
      <c r="AM7097" s="44" t="str">
        <f t="shared" si="399"/>
        <v/>
      </c>
      <c r="AT7097" s="44" t="str">
        <f t="shared" si="397"/>
        <v/>
      </c>
      <c r="AZ7097" s="44" t="str">
        <f t="shared" si="398"/>
        <v/>
      </c>
    </row>
    <row r="7098" spans="39:52" x14ac:dyDescent="0.3">
      <c r="AM7098" s="44" t="str">
        <f t="shared" si="399"/>
        <v/>
      </c>
      <c r="AT7098" s="44" t="str">
        <f t="shared" si="397"/>
        <v/>
      </c>
      <c r="AZ7098" s="44" t="str">
        <f t="shared" si="398"/>
        <v/>
      </c>
    </row>
    <row r="7099" spans="39:52" x14ac:dyDescent="0.3">
      <c r="AM7099" s="44" t="str">
        <f t="shared" si="399"/>
        <v/>
      </c>
      <c r="AT7099" s="44" t="str">
        <f t="shared" si="397"/>
        <v/>
      </c>
      <c r="AZ7099" s="44" t="str">
        <f t="shared" si="398"/>
        <v/>
      </c>
    </row>
    <row r="7100" spans="39:52" x14ac:dyDescent="0.3">
      <c r="AM7100" s="44" t="str">
        <f t="shared" si="399"/>
        <v/>
      </c>
      <c r="AT7100" s="44" t="str">
        <f t="shared" si="397"/>
        <v/>
      </c>
      <c r="AZ7100" s="44" t="str">
        <f t="shared" si="398"/>
        <v/>
      </c>
    </row>
    <row r="7101" spans="39:52" x14ac:dyDescent="0.3">
      <c r="AM7101" s="44" t="str">
        <f t="shared" si="399"/>
        <v/>
      </c>
      <c r="AT7101" s="44" t="str">
        <f t="shared" si="397"/>
        <v/>
      </c>
      <c r="AZ7101" s="44" t="str">
        <f t="shared" si="398"/>
        <v/>
      </c>
    </row>
    <row r="7102" spans="39:52" x14ac:dyDescent="0.3">
      <c r="AM7102" s="44" t="str">
        <f t="shared" si="399"/>
        <v/>
      </c>
      <c r="AT7102" s="44" t="str">
        <f t="shared" si="397"/>
        <v/>
      </c>
      <c r="AZ7102" s="44" t="str">
        <f t="shared" si="398"/>
        <v/>
      </c>
    </row>
    <row r="7103" spans="39:52" x14ac:dyDescent="0.3">
      <c r="AM7103" s="44" t="str">
        <f t="shared" si="399"/>
        <v/>
      </c>
      <c r="AT7103" s="44" t="str">
        <f t="shared" ref="AT7103:AT7166" si="400">_xlfn.TEXTJOIN(", ", TRUE,
 IF(AU7103&lt;&gt;"", LEFT(AU$9,4), ""),
 IF(AV7103&lt;&gt;"", LEFT(AV$9,6), ""),
 IF(AW7103="O", LEFT(AW$9,4), ""),
 IF(AX7103="O", LEFT(AX$9,6), "")
)</f>
        <v/>
      </c>
      <c r="AZ7103" s="44" t="str">
        <f t="shared" ref="AZ7103:AZ7166" si="401">_xlfn.TEXTJOIN(", ", TRUE,
 IF(BA7103&lt;&gt;"", LEFT(BA$9,4), ""),
 IF(BB7103&lt;&gt;"", LEFT(BB$9,4), ""),
 IF(BC7103="O", LEFT(BC$9,4), ""),
 IF(BD7103="O", LEFT(BD$9,6), "")
)</f>
        <v/>
      </c>
    </row>
    <row r="7104" spans="39:52" x14ac:dyDescent="0.3">
      <c r="AM7104" s="44" t="str">
        <f t="shared" si="399"/>
        <v/>
      </c>
      <c r="AT7104" s="44" t="str">
        <f t="shared" si="400"/>
        <v/>
      </c>
      <c r="AZ7104" s="44" t="str">
        <f t="shared" si="401"/>
        <v/>
      </c>
    </row>
    <row r="7105" spans="39:52" x14ac:dyDescent="0.3">
      <c r="AM7105" s="44" t="str">
        <f t="shared" si="399"/>
        <v/>
      </c>
      <c r="AT7105" s="44" t="str">
        <f t="shared" si="400"/>
        <v/>
      </c>
      <c r="AZ7105" s="44" t="str">
        <f t="shared" si="401"/>
        <v/>
      </c>
    </row>
    <row r="7106" spans="39:52" x14ac:dyDescent="0.3">
      <c r="AM7106" s="44" t="str">
        <f t="shared" si="399"/>
        <v/>
      </c>
      <c r="AT7106" s="44" t="str">
        <f t="shared" si="400"/>
        <v/>
      </c>
      <c r="AZ7106" s="44" t="str">
        <f t="shared" si="401"/>
        <v/>
      </c>
    </row>
    <row r="7107" spans="39:52" x14ac:dyDescent="0.3">
      <c r="AM7107" s="44" t="str">
        <f t="shared" si="399"/>
        <v/>
      </c>
      <c r="AT7107" s="44" t="str">
        <f t="shared" si="400"/>
        <v/>
      </c>
      <c r="AZ7107" s="44" t="str">
        <f t="shared" si="401"/>
        <v/>
      </c>
    </row>
    <row r="7108" spans="39:52" x14ac:dyDescent="0.3">
      <c r="AM7108" s="44" t="str">
        <f t="shared" si="399"/>
        <v/>
      </c>
      <c r="AT7108" s="44" t="str">
        <f t="shared" si="400"/>
        <v/>
      </c>
      <c r="AZ7108" s="44" t="str">
        <f t="shared" si="401"/>
        <v/>
      </c>
    </row>
    <row r="7109" spans="39:52" x14ac:dyDescent="0.3">
      <c r="AM7109" s="44" t="str">
        <f t="shared" si="399"/>
        <v/>
      </c>
      <c r="AT7109" s="44" t="str">
        <f t="shared" si="400"/>
        <v/>
      </c>
      <c r="AZ7109" s="44" t="str">
        <f t="shared" si="401"/>
        <v/>
      </c>
    </row>
    <row r="7110" spans="39:52" x14ac:dyDescent="0.3">
      <c r="AM7110" s="44" t="str">
        <f t="shared" si="399"/>
        <v/>
      </c>
      <c r="AT7110" s="44" t="str">
        <f t="shared" si="400"/>
        <v/>
      </c>
      <c r="AZ7110" s="44" t="str">
        <f t="shared" si="401"/>
        <v/>
      </c>
    </row>
    <row r="7111" spans="39:52" x14ac:dyDescent="0.3">
      <c r="AM7111" s="44" t="str">
        <f t="shared" si="399"/>
        <v/>
      </c>
      <c r="AT7111" s="44" t="str">
        <f t="shared" si="400"/>
        <v/>
      </c>
      <c r="AZ7111" s="44" t="str">
        <f t="shared" si="401"/>
        <v/>
      </c>
    </row>
    <row r="7112" spans="39:52" x14ac:dyDescent="0.3">
      <c r="AM7112" s="44" t="str">
        <f t="shared" si="399"/>
        <v/>
      </c>
      <c r="AT7112" s="44" t="str">
        <f t="shared" si="400"/>
        <v/>
      </c>
      <c r="AZ7112" s="44" t="str">
        <f t="shared" si="401"/>
        <v/>
      </c>
    </row>
    <row r="7113" spans="39:52" x14ac:dyDescent="0.3">
      <c r="AM7113" s="44" t="str">
        <f t="shared" si="399"/>
        <v/>
      </c>
      <c r="AT7113" s="44" t="str">
        <f t="shared" si="400"/>
        <v/>
      </c>
      <c r="AZ7113" s="44" t="str">
        <f t="shared" si="401"/>
        <v/>
      </c>
    </row>
    <row r="7114" spans="39:52" x14ac:dyDescent="0.3">
      <c r="AM7114" s="44" t="str">
        <f t="shared" si="399"/>
        <v/>
      </c>
      <c r="AT7114" s="44" t="str">
        <f t="shared" si="400"/>
        <v/>
      </c>
      <c r="AZ7114" s="44" t="str">
        <f t="shared" si="401"/>
        <v/>
      </c>
    </row>
    <row r="7115" spans="39:52" x14ac:dyDescent="0.3">
      <c r="AM7115" s="44" t="str">
        <f t="shared" si="399"/>
        <v/>
      </c>
      <c r="AT7115" s="44" t="str">
        <f t="shared" si="400"/>
        <v/>
      </c>
      <c r="AZ7115" s="44" t="str">
        <f t="shared" si="401"/>
        <v/>
      </c>
    </row>
    <row r="7116" spans="39:52" x14ac:dyDescent="0.3">
      <c r="AM7116" s="44" t="str">
        <f t="shared" ref="AM7116:AM7179" si="402">_xlfn.TEXTJOIN(", ", TRUE,
 IF(AN7116="O", LEFT($AN$9,4), ""),
 IF(AO7116="O", LEFT($AO$9,6), ""),
 IF(AP7116="O", LEFT($AP$9,7), ""),
 IF(AQ7116="O", LEFT($AQ$9,9), "")
)</f>
        <v/>
      </c>
      <c r="AT7116" s="44" t="str">
        <f t="shared" si="400"/>
        <v/>
      </c>
      <c r="AZ7116" s="44" t="str">
        <f t="shared" si="401"/>
        <v/>
      </c>
    </row>
    <row r="7117" spans="39:52" x14ac:dyDescent="0.3">
      <c r="AM7117" s="44" t="str">
        <f t="shared" si="402"/>
        <v/>
      </c>
      <c r="AT7117" s="44" t="str">
        <f t="shared" si="400"/>
        <v/>
      </c>
      <c r="AZ7117" s="44" t="str">
        <f t="shared" si="401"/>
        <v/>
      </c>
    </row>
    <row r="7118" spans="39:52" x14ac:dyDescent="0.3">
      <c r="AM7118" s="44" t="str">
        <f t="shared" si="402"/>
        <v/>
      </c>
      <c r="AT7118" s="44" t="str">
        <f t="shared" si="400"/>
        <v/>
      </c>
      <c r="AZ7118" s="44" t="str">
        <f t="shared" si="401"/>
        <v/>
      </c>
    </row>
    <row r="7119" spans="39:52" x14ac:dyDescent="0.3">
      <c r="AM7119" s="44" t="str">
        <f t="shared" si="402"/>
        <v/>
      </c>
      <c r="AT7119" s="44" t="str">
        <f t="shared" si="400"/>
        <v/>
      </c>
      <c r="AZ7119" s="44" t="str">
        <f t="shared" si="401"/>
        <v/>
      </c>
    </row>
    <row r="7120" spans="39:52" x14ac:dyDescent="0.3">
      <c r="AM7120" s="44" t="str">
        <f t="shared" si="402"/>
        <v/>
      </c>
      <c r="AT7120" s="44" t="str">
        <f t="shared" si="400"/>
        <v/>
      </c>
      <c r="AZ7120" s="44" t="str">
        <f t="shared" si="401"/>
        <v/>
      </c>
    </row>
    <row r="7121" spans="39:52" x14ac:dyDescent="0.3">
      <c r="AM7121" s="44" t="str">
        <f t="shared" si="402"/>
        <v/>
      </c>
      <c r="AT7121" s="44" t="str">
        <f t="shared" si="400"/>
        <v/>
      </c>
      <c r="AZ7121" s="44" t="str">
        <f t="shared" si="401"/>
        <v/>
      </c>
    </row>
    <row r="7122" spans="39:52" x14ac:dyDescent="0.3">
      <c r="AM7122" s="44" t="str">
        <f t="shared" si="402"/>
        <v/>
      </c>
      <c r="AT7122" s="44" t="str">
        <f t="shared" si="400"/>
        <v/>
      </c>
      <c r="AZ7122" s="44" t="str">
        <f t="shared" si="401"/>
        <v/>
      </c>
    </row>
    <row r="7123" spans="39:52" x14ac:dyDescent="0.3">
      <c r="AM7123" s="44" t="str">
        <f t="shared" si="402"/>
        <v/>
      </c>
      <c r="AT7123" s="44" t="str">
        <f t="shared" si="400"/>
        <v/>
      </c>
      <c r="AZ7123" s="44" t="str">
        <f t="shared" si="401"/>
        <v/>
      </c>
    </row>
    <row r="7124" spans="39:52" x14ac:dyDescent="0.3">
      <c r="AM7124" s="44" t="str">
        <f t="shared" si="402"/>
        <v/>
      </c>
      <c r="AT7124" s="44" t="str">
        <f t="shared" si="400"/>
        <v/>
      </c>
      <c r="AZ7124" s="44" t="str">
        <f t="shared" si="401"/>
        <v/>
      </c>
    </row>
    <row r="7125" spans="39:52" x14ac:dyDescent="0.3">
      <c r="AM7125" s="44" t="str">
        <f t="shared" si="402"/>
        <v/>
      </c>
      <c r="AT7125" s="44" t="str">
        <f t="shared" si="400"/>
        <v/>
      </c>
      <c r="AZ7125" s="44" t="str">
        <f t="shared" si="401"/>
        <v/>
      </c>
    </row>
    <row r="7126" spans="39:52" x14ac:dyDescent="0.3">
      <c r="AM7126" s="44" t="str">
        <f t="shared" si="402"/>
        <v/>
      </c>
      <c r="AT7126" s="44" t="str">
        <f t="shared" si="400"/>
        <v/>
      </c>
      <c r="AZ7126" s="44" t="str">
        <f t="shared" si="401"/>
        <v/>
      </c>
    </row>
    <row r="7127" spans="39:52" x14ac:dyDescent="0.3">
      <c r="AM7127" s="44" t="str">
        <f t="shared" si="402"/>
        <v/>
      </c>
      <c r="AT7127" s="44" t="str">
        <f t="shared" si="400"/>
        <v/>
      </c>
      <c r="AZ7127" s="44" t="str">
        <f t="shared" si="401"/>
        <v/>
      </c>
    </row>
    <row r="7128" spans="39:52" x14ac:dyDescent="0.3">
      <c r="AM7128" s="44" t="str">
        <f t="shared" si="402"/>
        <v/>
      </c>
      <c r="AT7128" s="44" t="str">
        <f t="shared" si="400"/>
        <v/>
      </c>
      <c r="AZ7128" s="44" t="str">
        <f t="shared" si="401"/>
        <v/>
      </c>
    </row>
    <row r="7129" spans="39:52" x14ac:dyDescent="0.3">
      <c r="AM7129" s="44" t="str">
        <f t="shared" si="402"/>
        <v/>
      </c>
      <c r="AT7129" s="44" t="str">
        <f t="shared" si="400"/>
        <v/>
      </c>
      <c r="AZ7129" s="44" t="str">
        <f t="shared" si="401"/>
        <v/>
      </c>
    </row>
    <row r="7130" spans="39:52" x14ac:dyDescent="0.3">
      <c r="AM7130" s="44" t="str">
        <f t="shared" si="402"/>
        <v/>
      </c>
      <c r="AT7130" s="44" t="str">
        <f t="shared" si="400"/>
        <v/>
      </c>
      <c r="AZ7130" s="44" t="str">
        <f t="shared" si="401"/>
        <v/>
      </c>
    </row>
    <row r="7131" spans="39:52" x14ac:dyDescent="0.3">
      <c r="AM7131" s="44" t="str">
        <f t="shared" si="402"/>
        <v/>
      </c>
      <c r="AT7131" s="44" t="str">
        <f t="shared" si="400"/>
        <v/>
      </c>
      <c r="AZ7131" s="44" t="str">
        <f t="shared" si="401"/>
        <v/>
      </c>
    </row>
    <row r="7132" spans="39:52" x14ac:dyDescent="0.3">
      <c r="AM7132" s="44" t="str">
        <f t="shared" si="402"/>
        <v/>
      </c>
      <c r="AT7132" s="44" t="str">
        <f t="shared" si="400"/>
        <v/>
      </c>
      <c r="AZ7132" s="44" t="str">
        <f t="shared" si="401"/>
        <v/>
      </c>
    </row>
    <row r="7133" spans="39:52" x14ac:dyDescent="0.3">
      <c r="AM7133" s="44" t="str">
        <f t="shared" si="402"/>
        <v/>
      </c>
      <c r="AT7133" s="44" t="str">
        <f t="shared" si="400"/>
        <v/>
      </c>
      <c r="AZ7133" s="44" t="str">
        <f t="shared" si="401"/>
        <v/>
      </c>
    </row>
    <row r="7134" spans="39:52" x14ac:dyDescent="0.3">
      <c r="AM7134" s="44" t="str">
        <f t="shared" si="402"/>
        <v/>
      </c>
      <c r="AT7134" s="44" t="str">
        <f t="shared" si="400"/>
        <v/>
      </c>
      <c r="AZ7134" s="44" t="str">
        <f t="shared" si="401"/>
        <v/>
      </c>
    </row>
    <row r="7135" spans="39:52" x14ac:dyDescent="0.3">
      <c r="AM7135" s="44" t="str">
        <f t="shared" si="402"/>
        <v/>
      </c>
      <c r="AT7135" s="44" t="str">
        <f t="shared" si="400"/>
        <v/>
      </c>
      <c r="AZ7135" s="44" t="str">
        <f t="shared" si="401"/>
        <v/>
      </c>
    </row>
    <row r="7136" spans="39:52" x14ac:dyDescent="0.3">
      <c r="AM7136" s="44" t="str">
        <f t="shared" si="402"/>
        <v/>
      </c>
      <c r="AT7136" s="44" t="str">
        <f t="shared" si="400"/>
        <v/>
      </c>
      <c r="AZ7136" s="44" t="str">
        <f t="shared" si="401"/>
        <v/>
      </c>
    </row>
    <row r="7137" spans="39:52" x14ac:dyDescent="0.3">
      <c r="AM7137" s="44" t="str">
        <f t="shared" si="402"/>
        <v/>
      </c>
      <c r="AT7137" s="44" t="str">
        <f t="shared" si="400"/>
        <v/>
      </c>
      <c r="AZ7137" s="44" t="str">
        <f t="shared" si="401"/>
        <v/>
      </c>
    </row>
    <row r="7138" spans="39:52" x14ac:dyDescent="0.3">
      <c r="AM7138" s="44" t="str">
        <f t="shared" si="402"/>
        <v/>
      </c>
      <c r="AT7138" s="44" t="str">
        <f t="shared" si="400"/>
        <v/>
      </c>
      <c r="AZ7138" s="44" t="str">
        <f t="shared" si="401"/>
        <v/>
      </c>
    </row>
    <row r="7139" spans="39:52" x14ac:dyDescent="0.3">
      <c r="AM7139" s="44" t="str">
        <f t="shared" si="402"/>
        <v/>
      </c>
      <c r="AT7139" s="44" t="str">
        <f t="shared" si="400"/>
        <v/>
      </c>
      <c r="AZ7139" s="44" t="str">
        <f t="shared" si="401"/>
        <v/>
      </c>
    </row>
    <row r="7140" spans="39:52" x14ac:dyDescent="0.3">
      <c r="AM7140" s="44" t="str">
        <f t="shared" si="402"/>
        <v/>
      </c>
      <c r="AT7140" s="44" t="str">
        <f t="shared" si="400"/>
        <v/>
      </c>
      <c r="AZ7140" s="44" t="str">
        <f t="shared" si="401"/>
        <v/>
      </c>
    </row>
    <row r="7141" spans="39:52" x14ac:dyDescent="0.3">
      <c r="AM7141" s="44" t="str">
        <f t="shared" si="402"/>
        <v/>
      </c>
      <c r="AT7141" s="44" t="str">
        <f t="shared" si="400"/>
        <v/>
      </c>
      <c r="AZ7141" s="44" t="str">
        <f t="shared" si="401"/>
        <v/>
      </c>
    </row>
    <row r="7142" spans="39:52" x14ac:dyDescent="0.3">
      <c r="AM7142" s="44" t="str">
        <f t="shared" si="402"/>
        <v/>
      </c>
      <c r="AT7142" s="44" t="str">
        <f t="shared" si="400"/>
        <v/>
      </c>
      <c r="AZ7142" s="44" t="str">
        <f t="shared" si="401"/>
        <v/>
      </c>
    </row>
    <row r="7143" spans="39:52" x14ac:dyDescent="0.3">
      <c r="AM7143" s="44" t="str">
        <f t="shared" si="402"/>
        <v/>
      </c>
      <c r="AT7143" s="44" t="str">
        <f t="shared" si="400"/>
        <v/>
      </c>
      <c r="AZ7143" s="44" t="str">
        <f t="shared" si="401"/>
        <v/>
      </c>
    </row>
    <row r="7144" spans="39:52" x14ac:dyDescent="0.3">
      <c r="AM7144" s="44" t="str">
        <f t="shared" si="402"/>
        <v/>
      </c>
      <c r="AT7144" s="44" t="str">
        <f t="shared" si="400"/>
        <v/>
      </c>
      <c r="AZ7144" s="44" t="str">
        <f t="shared" si="401"/>
        <v/>
      </c>
    </row>
    <row r="7145" spans="39:52" x14ac:dyDescent="0.3">
      <c r="AM7145" s="44" t="str">
        <f t="shared" si="402"/>
        <v/>
      </c>
      <c r="AT7145" s="44" t="str">
        <f t="shared" si="400"/>
        <v/>
      </c>
      <c r="AZ7145" s="44" t="str">
        <f t="shared" si="401"/>
        <v/>
      </c>
    </row>
    <row r="7146" spans="39:52" x14ac:dyDescent="0.3">
      <c r="AM7146" s="44" t="str">
        <f t="shared" si="402"/>
        <v/>
      </c>
      <c r="AT7146" s="44" t="str">
        <f t="shared" si="400"/>
        <v/>
      </c>
      <c r="AZ7146" s="44" t="str">
        <f t="shared" si="401"/>
        <v/>
      </c>
    </row>
    <row r="7147" spans="39:52" x14ac:dyDescent="0.3">
      <c r="AM7147" s="44" t="str">
        <f t="shared" si="402"/>
        <v/>
      </c>
      <c r="AT7147" s="44" t="str">
        <f t="shared" si="400"/>
        <v/>
      </c>
      <c r="AZ7147" s="44" t="str">
        <f t="shared" si="401"/>
        <v/>
      </c>
    </row>
    <row r="7148" spans="39:52" x14ac:dyDescent="0.3">
      <c r="AM7148" s="44" t="str">
        <f t="shared" si="402"/>
        <v/>
      </c>
      <c r="AT7148" s="44" t="str">
        <f t="shared" si="400"/>
        <v/>
      </c>
      <c r="AZ7148" s="44" t="str">
        <f t="shared" si="401"/>
        <v/>
      </c>
    </row>
    <row r="7149" spans="39:52" x14ac:dyDescent="0.3">
      <c r="AM7149" s="44" t="str">
        <f t="shared" si="402"/>
        <v/>
      </c>
      <c r="AT7149" s="44" t="str">
        <f t="shared" si="400"/>
        <v/>
      </c>
      <c r="AZ7149" s="44" t="str">
        <f t="shared" si="401"/>
        <v/>
      </c>
    </row>
    <row r="7150" spans="39:52" x14ac:dyDescent="0.3">
      <c r="AM7150" s="44" t="str">
        <f t="shared" si="402"/>
        <v/>
      </c>
      <c r="AT7150" s="44" t="str">
        <f t="shared" si="400"/>
        <v/>
      </c>
      <c r="AZ7150" s="44" t="str">
        <f t="shared" si="401"/>
        <v/>
      </c>
    </row>
    <row r="7151" spans="39:52" x14ac:dyDescent="0.3">
      <c r="AM7151" s="44" t="str">
        <f t="shared" si="402"/>
        <v/>
      </c>
      <c r="AT7151" s="44" t="str">
        <f t="shared" si="400"/>
        <v/>
      </c>
      <c r="AZ7151" s="44" t="str">
        <f t="shared" si="401"/>
        <v/>
      </c>
    </row>
    <row r="7152" spans="39:52" x14ac:dyDescent="0.3">
      <c r="AM7152" s="44" t="str">
        <f t="shared" si="402"/>
        <v/>
      </c>
      <c r="AT7152" s="44" t="str">
        <f t="shared" si="400"/>
        <v/>
      </c>
      <c r="AZ7152" s="44" t="str">
        <f t="shared" si="401"/>
        <v/>
      </c>
    </row>
    <row r="7153" spans="39:52" x14ac:dyDescent="0.3">
      <c r="AM7153" s="44" t="str">
        <f t="shared" si="402"/>
        <v/>
      </c>
      <c r="AT7153" s="44" t="str">
        <f t="shared" si="400"/>
        <v/>
      </c>
      <c r="AZ7153" s="44" t="str">
        <f t="shared" si="401"/>
        <v/>
      </c>
    </row>
    <row r="7154" spans="39:52" x14ac:dyDescent="0.3">
      <c r="AM7154" s="44" t="str">
        <f t="shared" si="402"/>
        <v/>
      </c>
      <c r="AT7154" s="44" t="str">
        <f t="shared" si="400"/>
        <v/>
      </c>
      <c r="AZ7154" s="44" t="str">
        <f t="shared" si="401"/>
        <v/>
      </c>
    </row>
    <row r="7155" spans="39:52" x14ac:dyDescent="0.3">
      <c r="AM7155" s="44" t="str">
        <f t="shared" si="402"/>
        <v/>
      </c>
      <c r="AT7155" s="44" t="str">
        <f t="shared" si="400"/>
        <v/>
      </c>
      <c r="AZ7155" s="44" t="str">
        <f t="shared" si="401"/>
        <v/>
      </c>
    </row>
    <row r="7156" spans="39:52" x14ac:dyDescent="0.3">
      <c r="AM7156" s="44" t="str">
        <f t="shared" si="402"/>
        <v/>
      </c>
      <c r="AT7156" s="44" t="str">
        <f t="shared" si="400"/>
        <v/>
      </c>
      <c r="AZ7156" s="44" t="str">
        <f t="shared" si="401"/>
        <v/>
      </c>
    </row>
    <row r="7157" spans="39:52" x14ac:dyDescent="0.3">
      <c r="AM7157" s="44" t="str">
        <f t="shared" si="402"/>
        <v/>
      </c>
      <c r="AT7157" s="44" t="str">
        <f t="shared" si="400"/>
        <v/>
      </c>
      <c r="AZ7157" s="44" t="str">
        <f t="shared" si="401"/>
        <v/>
      </c>
    </row>
    <row r="7158" spans="39:52" x14ac:dyDescent="0.3">
      <c r="AM7158" s="44" t="str">
        <f t="shared" si="402"/>
        <v/>
      </c>
      <c r="AT7158" s="44" t="str">
        <f t="shared" si="400"/>
        <v/>
      </c>
      <c r="AZ7158" s="44" t="str">
        <f t="shared" si="401"/>
        <v/>
      </c>
    </row>
    <row r="7159" spans="39:52" x14ac:dyDescent="0.3">
      <c r="AM7159" s="44" t="str">
        <f t="shared" si="402"/>
        <v/>
      </c>
      <c r="AT7159" s="44" t="str">
        <f t="shared" si="400"/>
        <v/>
      </c>
      <c r="AZ7159" s="44" t="str">
        <f t="shared" si="401"/>
        <v/>
      </c>
    </row>
    <row r="7160" spans="39:52" x14ac:dyDescent="0.3">
      <c r="AM7160" s="44" t="str">
        <f t="shared" si="402"/>
        <v/>
      </c>
      <c r="AT7160" s="44" t="str">
        <f t="shared" si="400"/>
        <v/>
      </c>
      <c r="AZ7160" s="44" t="str">
        <f t="shared" si="401"/>
        <v/>
      </c>
    </row>
    <row r="7161" spans="39:52" x14ac:dyDescent="0.3">
      <c r="AM7161" s="44" t="str">
        <f t="shared" si="402"/>
        <v/>
      </c>
      <c r="AT7161" s="44" t="str">
        <f t="shared" si="400"/>
        <v/>
      </c>
      <c r="AZ7161" s="44" t="str">
        <f t="shared" si="401"/>
        <v/>
      </c>
    </row>
    <row r="7162" spans="39:52" x14ac:dyDescent="0.3">
      <c r="AM7162" s="44" t="str">
        <f t="shared" si="402"/>
        <v/>
      </c>
      <c r="AT7162" s="44" t="str">
        <f t="shared" si="400"/>
        <v/>
      </c>
      <c r="AZ7162" s="44" t="str">
        <f t="shared" si="401"/>
        <v/>
      </c>
    </row>
    <row r="7163" spans="39:52" x14ac:dyDescent="0.3">
      <c r="AM7163" s="44" t="str">
        <f t="shared" si="402"/>
        <v/>
      </c>
      <c r="AT7163" s="44" t="str">
        <f t="shared" si="400"/>
        <v/>
      </c>
      <c r="AZ7163" s="44" t="str">
        <f t="shared" si="401"/>
        <v/>
      </c>
    </row>
    <row r="7164" spans="39:52" x14ac:dyDescent="0.3">
      <c r="AM7164" s="44" t="str">
        <f t="shared" si="402"/>
        <v/>
      </c>
      <c r="AT7164" s="44" t="str">
        <f t="shared" si="400"/>
        <v/>
      </c>
      <c r="AZ7164" s="44" t="str">
        <f t="shared" si="401"/>
        <v/>
      </c>
    </row>
    <row r="7165" spans="39:52" x14ac:dyDescent="0.3">
      <c r="AM7165" s="44" t="str">
        <f t="shared" si="402"/>
        <v/>
      </c>
      <c r="AT7165" s="44" t="str">
        <f t="shared" si="400"/>
        <v/>
      </c>
      <c r="AZ7165" s="44" t="str">
        <f t="shared" si="401"/>
        <v/>
      </c>
    </row>
    <row r="7166" spans="39:52" x14ac:dyDescent="0.3">
      <c r="AM7166" s="44" t="str">
        <f t="shared" si="402"/>
        <v/>
      </c>
      <c r="AT7166" s="44" t="str">
        <f t="shared" si="400"/>
        <v/>
      </c>
      <c r="AZ7166" s="44" t="str">
        <f t="shared" si="401"/>
        <v/>
      </c>
    </row>
    <row r="7167" spans="39:52" x14ac:dyDescent="0.3">
      <c r="AM7167" s="44" t="str">
        <f t="shared" si="402"/>
        <v/>
      </c>
      <c r="AT7167" s="44" t="str">
        <f t="shared" ref="AT7167:AT7230" si="403">_xlfn.TEXTJOIN(", ", TRUE,
 IF(AU7167&lt;&gt;"", LEFT(AU$9,4), ""),
 IF(AV7167&lt;&gt;"", LEFT(AV$9,6), ""),
 IF(AW7167="O", LEFT(AW$9,4), ""),
 IF(AX7167="O", LEFT(AX$9,6), "")
)</f>
        <v/>
      </c>
      <c r="AZ7167" s="44" t="str">
        <f t="shared" ref="AZ7167:AZ7230" si="404">_xlfn.TEXTJOIN(", ", TRUE,
 IF(BA7167&lt;&gt;"", LEFT(BA$9,4), ""),
 IF(BB7167&lt;&gt;"", LEFT(BB$9,4), ""),
 IF(BC7167="O", LEFT(BC$9,4), ""),
 IF(BD7167="O", LEFT(BD$9,6), "")
)</f>
        <v/>
      </c>
    </row>
    <row r="7168" spans="39:52" x14ac:dyDescent="0.3">
      <c r="AM7168" s="44" t="str">
        <f t="shared" si="402"/>
        <v/>
      </c>
      <c r="AT7168" s="44" t="str">
        <f t="shared" si="403"/>
        <v/>
      </c>
      <c r="AZ7168" s="44" t="str">
        <f t="shared" si="404"/>
        <v/>
      </c>
    </row>
    <row r="7169" spans="39:52" x14ac:dyDescent="0.3">
      <c r="AM7169" s="44" t="str">
        <f t="shared" si="402"/>
        <v/>
      </c>
      <c r="AT7169" s="44" t="str">
        <f t="shared" si="403"/>
        <v/>
      </c>
      <c r="AZ7169" s="44" t="str">
        <f t="shared" si="404"/>
        <v/>
      </c>
    </row>
    <row r="7170" spans="39:52" x14ac:dyDescent="0.3">
      <c r="AM7170" s="44" t="str">
        <f t="shared" si="402"/>
        <v/>
      </c>
      <c r="AT7170" s="44" t="str">
        <f t="shared" si="403"/>
        <v/>
      </c>
      <c r="AZ7170" s="44" t="str">
        <f t="shared" si="404"/>
        <v/>
      </c>
    </row>
    <row r="7171" spans="39:52" x14ac:dyDescent="0.3">
      <c r="AM7171" s="44" t="str">
        <f t="shared" si="402"/>
        <v/>
      </c>
      <c r="AT7171" s="44" t="str">
        <f t="shared" si="403"/>
        <v/>
      </c>
      <c r="AZ7171" s="44" t="str">
        <f t="shared" si="404"/>
        <v/>
      </c>
    </row>
    <row r="7172" spans="39:52" x14ac:dyDescent="0.3">
      <c r="AM7172" s="44" t="str">
        <f t="shared" si="402"/>
        <v/>
      </c>
      <c r="AT7172" s="44" t="str">
        <f t="shared" si="403"/>
        <v/>
      </c>
      <c r="AZ7172" s="44" t="str">
        <f t="shared" si="404"/>
        <v/>
      </c>
    </row>
    <row r="7173" spans="39:52" x14ac:dyDescent="0.3">
      <c r="AM7173" s="44" t="str">
        <f t="shared" si="402"/>
        <v/>
      </c>
      <c r="AT7173" s="44" t="str">
        <f t="shared" si="403"/>
        <v/>
      </c>
      <c r="AZ7173" s="44" t="str">
        <f t="shared" si="404"/>
        <v/>
      </c>
    </row>
    <row r="7174" spans="39:52" x14ac:dyDescent="0.3">
      <c r="AM7174" s="44" t="str">
        <f t="shared" si="402"/>
        <v/>
      </c>
      <c r="AT7174" s="44" t="str">
        <f t="shared" si="403"/>
        <v/>
      </c>
      <c r="AZ7174" s="44" t="str">
        <f t="shared" si="404"/>
        <v/>
      </c>
    </row>
    <row r="7175" spans="39:52" x14ac:dyDescent="0.3">
      <c r="AM7175" s="44" t="str">
        <f t="shared" si="402"/>
        <v/>
      </c>
      <c r="AT7175" s="44" t="str">
        <f t="shared" si="403"/>
        <v/>
      </c>
      <c r="AZ7175" s="44" t="str">
        <f t="shared" si="404"/>
        <v/>
      </c>
    </row>
    <row r="7176" spans="39:52" x14ac:dyDescent="0.3">
      <c r="AM7176" s="44" t="str">
        <f t="shared" si="402"/>
        <v/>
      </c>
      <c r="AT7176" s="44" t="str">
        <f t="shared" si="403"/>
        <v/>
      </c>
      <c r="AZ7176" s="44" t="str">
        <f t="shared" si="404"/>
        <v/>
      </c>
    </row>
    <row r="7177" spans="39:52" x14ac:dyDescent="0.3">
      <c r="AM7177" s="44" t="str">
        <f t="shared" si="402"/>
        <v/>
      </c>
      <c r="AT7177" s="44" t="str">
        <f t="shared" si="403"/>
        <v/>
      </c>
      <c r="AZ7177" s="44" t="str">
        <f t="shared" si="404"/>
        <v/>
      </c>
    </row>
    <row r="7178" spans="39:52" x14ac:dyDescent="0.3">
      <c r="AM7178" s="44" t="str">
        <f t="shared" si="402"/>
        <v/>
      </c>
      <c r="AT7178" s="44" t="str">
        <f t="shared" si="403"/>
        <v/>
      </c>
      <c r="AZ7178" s="44" t="str">
        <f t="shared" si="404"/>
        <v/>
      </c>
    </row>
    <row r="7179" spans="39:52" x14ac:dyDescent="0.3">
      <c r="AM7179" s="44" t="str">
        <f t="shared" si="402"/>
        <v/>
      </c>
      <c r="AT7179" s="44" t="str">
        <f t="shared" si="403"/>
        <v/>
      </c>
      <c r="AZ7179" s="44" t="str">
        <f t="shared" si="404"/>
        <v/>
      </c>
    </row>
    <row r="7180" spans="39:52" x14ac:dyDescent="0.3">
      <c r="AM7180" s="44" t="str">
        <f t="shared" ref="AM7180:AM7243" si="405">_xlfn.TEXTJOIN(", ", TRUE,
 IF(AN7180="O", LEFT($AN$9,4), ""),
 IF(AO7180="O", LEFT($AO$9,6), ""),
 IF(AP7180="O", LEFT($AP$9,7), ""),
 IF(AQ7180="O", LEFT($AQ$9,9), "")
)</f>
        <v/>
      </c>
      <c r="AT7180" s="44" t="str">
        <f t="shared" si="403"/>
        <v/>
      </c>
      <c r="AZ7180" s="44" t="str">
        <f t="shared" si="404"/>
        <v/>
      </c>
    </row>
    <row r="7181" spans="39:52" x14ac:dyDescent="0.3">
      <c r="AM7181" s="44" t="str">
        <f t="shared" si="405"/>
        <v/>
      </c>
      <c r="AT7181" s="44" t="str">
        <f t="shared" si="403"/>
        <v/>
      </c>
      <c r="AZ7181" s="44" t="str">
        <f t="shared" si="404"/>
        <v/>
      </c>
    </row>
    <row r="7182" spans="39:52" x14ac:dyDescent="0.3">
      <c r="AM7182" s="44" t="str">
        <f t="shared" si="405"/>
        <v/>
      </c>
      <c r="AT7182" s="44" t="str">
        <f t="shared" si="403"/>
        <v/>
      </c>
      <c r="AZ7182" s="44" t="str">
        <f t="shared" si="404"/>
        <v/>
      </c>
    </row>
    <row r="7183" spans="39:52" x14ac:dyDescent="0.3">
      <c r="AM7183" s="44" t="str">
        <f t="shared" si="405"/>
        <v/>
      </c>
      <c r="AT7183" s="44" t="str">
        <f t="shared" si="403"/>
        <v/>
      </c>
      <c r="AZ7183" s="44" t="str">
        <f t="shared" si="404"/>
        <v/>
      </c>
    </row>
    <row r="7184" spans="39:52" x14ac:dyDescent="0.3">
      <c r="AM7184" s="44" t="str">
        <f t="shared" si="405"/>
        <v/>
      </c>
      <c r="AT7184" s="44" t="str">
        <f t="shared" si="403"/>
        <v/>
      </c>
      <c r="AZ7184" s="44" t="str">
        <f t="shared" si="404"/>
        <v/>
      </c>
    </row>
    <row r="7185" spans="39:52" x14ac:dyDescent="0.3">
      <c r="AM7185" s="44" t="str">
        <f t="shared" si="405"/>
        <v/>
      </c>
      <c r="AT7185" s="44" t="str">
        <f t="shared" si="403"/>
        <v/>
      </c>
      <c r="AZ7185" s="44" t="str">
        <f t="shared" si="404"/>
        <v/>
      </c>
    </row>
    <row r="7186" spans="39:52" x14ac:dyDescent="0.3">
      <c r="AM7186" s="44" t="str">
        <f t="shared" si="405"/>
        <v/>
      </c>
      <c r="AT7186" s="44" t="str">
        <f t="shared" si="403"/>
        <v/>
      </c>
      <c r="AZ7186" s="44" t="str">
        <f t="shared" si="404"/>
        <v/>
      </c>
    </row>
    <row r="7187" spans="39:52" x14ac:dyDescent="0.3">
      <c r="AM7187" s="44" t="str">
        <f t="shared" si="405"/>
        <v/>
      </c>
      <c r="AT7187" s="44" t="str">
        <f t="shared" si="403"/>
        <v/>
      </c>
      <c r="AZ7187" s="44" t="str">
        <f t="shared" si="404"/>
        <v/>
      </c>
    </row>
    <row r="7188" spans="39:52" x14ac:dyDescent="0.3">
      <c r="AM7188" s="44" t="str">
        <f t="shared" si="405"/>
        <v/>
      </c>
      <c r="AT7188" s="44" t="str">
        <f t="shared" si="403"/>
        <v/>
      </c>
      <c r="AZ7188" s="44" t="str">
        <f t="shared" si="404"/>
        <v/>
      </c>
    </row>
    <row r="7189" spans="39:52" x14ac:dyDescent="0.3">
      <c r="AM7189" s="44" t="str">
        <f t="shared" si="405"/>
        <v/>
      </c>
      <c r="AT7189" s="44" t="str">
        <f t="shared" si="403"/>
        <v/>
      </c>
      <c r="AZ7189" s="44" t="str">
        <f t="shared" si="404"/>
        <v/>
      </c>
    </row>
    <row r="7190" spans="39:52" x14ac:dyDescent="0.3">
      <c r="AM7190" s="44" t="str">
        <f t="shared" si="405"/>
        <v/>
      </c>
      <c r="AT7190" s="44" t="str">
        <f t="shared" si="403"/>
        <v/>
      </c>
      <c r="AZ7190" s="44" t="str">
        <f t="shared" si="404"/>
        <v/>
      </c>
    </row>
    <row r="7191" spans="39:52" x14ac:dyDescent="0.3">
      <c r="AM7191" s="44" t="str">
        <f t="shared" si="405"/>
        <v/>
      </c>
      <c r="AT7191" s="44" t="str">
        <f t="shared" si="403"/>
        <v/>
      </c>
      <c r="AZ7191" s="44" t="str">
        <f t="shared" si="404"/>
        <v/>
      </c>
    </row>
    <row r="7192" spans="39:52" x14ac:dyDescent="0.3">
      <c r="AM7192" s="44" t="str">
        <f t="shared" si="405"/>
        <v/>
      </c>
      <c r="AT7192" s="44" t="str">
        <f t="shared" si="403"/>
        <v/>
      </c>
      <c r="AZ7192" s="44" t="str">
        <f t="shared" si="404"/>
        <v/>
      </c>
    </row>
    <row r="7193" spans="39:52" x14ac:dyDescent="0.3">
      <c r="AM7193" s="44" t="str">
        <f t="shared" si="405"/>
        <v/>
      </c>
      <c r="AT7193" s="44" t="str">
        <f t="shared" si="403"/>
        <v/>
      </c>
      <c r="AZ7193" s="44" t="str">
        <f t="shared" si="404"/>
        <v/>
      </c>
    </row>
    <row r="7194" spans="39:52" x14ac:dyDescent="0.3">
      <c r="AM7194" s="44" t="str">
        <f t="shared" si="405"/>
        <v/>
      </c>
      <c r="AT7194" s="44" t="str">
        <f t="shared" si="403"/>
        <v/>
      </c>
      <c r="AZ7194" s="44" t="str">
        <f t="shared" si="404"/>
        <v/>
      </c>
    </row>
    <row r="7195" spans="39:52" x14ac:dyDescent="0.3">
      <c r="AM7195" s="44" t="str">
        <f t="shared" si="405"/>
        <v/>
      </c>
      <c r="AT7195" s="44" t="str">
        <f t="shared" si="403"/>
        <v/>
      </c>
      <c r="AZ7195" s="44" t="str">
        <f t="shared" si="404"/>
        <v/>
      </c>
    </row>
    <row r="7196" spans="39:52" x14ac:dyDescent="0.3">
      <c r="AM7196" s="44" t="str">
        <f t="shared" si="405"/>
        <v/>
      </c>
      <c r="AT7196" s="44" t="str">
        <f t="shared" si="403"/>
        <v/>
      </c>
      <c r="AZ7196" s="44" t="str">
        <f t="shared" si="404"/>
        <v/>
      </c>
    </row>
    <row r="7197" spans="39:52" x14ac:dyDescent="0.3">
      <c r="AM7197" s="44" t="str">
        <f t="shared" si="405"/>
        <v/>
      </c>
      <c r="AT7197" s="44" t="str">
        <f t="shared" si="403"/>
        <v/>
      </c>
      <c r="AZ7197" s="44" t="str">
        <f t="shared" si="404"/>
        <v/>
      </c>
    </row>
    <row r="7198" spans="39:52" x14ac:dyDescent="0.3">
      <c r="AM7198" s="44" t="str">
        <f t="shared" si="405"/>
        <v/>
      </c>
      <c r="AT7198" s="44" t="str">
        <f t="shared" si="403"/>
        <v/>
      </c>
      <c r="AZ7198" s="44" t="str">
        <f t="shared" si="404"/>
        <v/>
      </c>
    </row>
    <row r="7199" spans="39:52" x14ac:dyDescent="0.3">
      <c r="AM7199" s="44" t="str">
        <f t="shared" si="405"/>
        <v/>
      </c>
      <c r="AT7199" s="44" t="str">
        <f t="shared" si="403"/>
        <v/>
      </c>
      <c r="AZ7199" s="44" t="str">
        <f t="shared" si="404"/>
        <v/>
      </c>
    </row>
    <row r="7200" spans="39:52" x14ac:dyDescent="0.3">
      <c r="AM7200" s="44" t="str">
        <f t="shared" si="405"/>
        <v/>
      </c>
      <c r="AT7200" s="44" t="str">
        <f t="shared" si="403"/>
        <v/>
      </c>
      <c r="AZ7200" s="44" t="str">
        <f t="shared" si="404"/>
        <v/>
      </c>
    </row>
    <row r="7201" spans="39:52" x14ac:dyDescent="0.3">
      <c r="AM7201" s="44" t="str">
        <f t="shared" si="405"/>
        <v/>
      </c>
      <c r="AT7201" s="44" t="str">
        <f t="shared" si="403"/>
        <v/>
      </c>
      <c r="AZ7201" s="44" t="str">
        <f t="shared" si="404"/>
        <v/>
      </c>
    </row>
    <row r="7202" spans="39:52" x14ac:dyDescent="0.3">
      <c r="AM7202" s="44" t="str">
        <f t="shared" si="405"/>
        <v/>
      </c>
      <c r="AT7202" s="44" t="str">
        <f t="shared" si="403"/>
        <v/>
      </c>
      <c r="AZ7202" s="44" t="str">
        <f t="shared" si="404"/>
        <v/>
      </c>
    </row>
    <row r="7203" spans="39:52" x14ac:dyDescent="0.3">
      <c r="AM7203" s="44" t="str">
        <f t="shared" si="405"/>
        <v/>
      </c>
      <c r="AT7203" s="44" t="str">
        <f t="shared" si="403"/>
        <v/>
      </c>
      <c r="AZ7203" s="44" t="str">
        <f t="shared" si="404"/>
        <v/>
      </c>
    </row>
    <row r="7204" spans="39:52" x14ac:dyDescent="0.3">
      <c r="AM7204" s="44" t="str">
        <f t="shared" si="405"/>
        <v/>
      </c>
      <c r="AT7204" s="44" t="str">
        <f t="shared" si="403"/>
        <v/>
      </c>
      <c r="AZ7204" s="44" t="str">
        <f t="shared" si="404"/>
        <v/>
      </c>
    </row>
    <row r="7205" spans="39:52" x14ac:dyDescent="0.3">
      <c r="AM7205" s="44" t="str">
        <f t="shared" si="405"/>
        <v/>
      </c>
      <c r="AT7205" s="44" t="str">
        <f t="shared" si="403"/>
        <v/>
      </c>
      <c r="AZ7205" s="44" t="str">
        <f t="shared" si="404"/>
        <v/>
      </c>
    </row>
    <row r="7206" spans="39:52" x14ac:dyDescent="0.3">
      <c r="AM7206" s="44" t="str">
        <f t="shared" si="405"/>
        <v/>
      </c>
      <c r="AT7206" s="44" t="str">
        <f t="shared" si="403"/>
        <v/>
      </c>
      <c r="AZ7206" s="44" t="str">
        <f t="shared" si="404"/>
        <v/>
      </c>
    </row>
    <row r="7207" spans="39:52" x14ac:dyDescent="0.3">
      <c r="AM7207" s="44" t="str">
        <f t="shared" si="405"/>
        <v/>
      </c>
      <c r="AT7207" s="44" t="str">
        <f t="shared" si="403"/>
        <v/>
      </c>
      <c r="AZ7207" s="44" t="str">
        <f t="shared" si="404"/>
        <v/>
      </c>
    </row>
    <row r="7208" spans="39:52" x14ac:dyDescent="0.3">
      <c r="AM7208" s="44" t="str">
        <f t="shared" si="405"/>
        <v/>
      </c>
      <c r="AT7208" s="44" t="str">
        <f t="shared" si="403"/>
        <v/>
      </c>
      <c r="AZ7208" s="44" t="str">
        <f t="shared" si="404"/>
        <v/>
      </c>
    </row>
    <row r="7209" spans="39:52" x14ac:dyDescent="0.3">
      <c r="AM7209" s="44" t="str">
        <f t="shared" si="405"/>
        <v/>
      </c>
      <c r="AT7209" s="44" t="str">
        <f t="shared" si="403"/>
        <v/>
      </c>
      <c r="AZ7209" s="44" t="str">
        <f t="shared" si="404"/>
        <v/>
      </c>
    </row>
    <row r="7210" spans="39:52" x14ac:dyDescent="0.3">
      <c r="AM7210" s="44" t="str">
        <f t="shared" si="405"/>
        <v/>
      </c>
      <c r="AT7210" s="44" t="str">
        <f t="shared" si="403"/>
        <v/>
      </c>
      <c r="AZ7210" s="44" t="str">
        <f t="shared" si="404"/>
        <v/>
      </c>
    </row>
    <row r="7211" spans="39:52" x14ac:dyDescent="0.3">
      <c r="AM7211" s="44" t="str">
        <f t="shared" si="405"/>
        <v/>
      </c>
      <c r="AT7211" s="44" t="str">
        <f t="shared" si="403"/>
        <v/>
      </c>
      <c r="AZ7211" s="44" t="str">
        <f t="shared" si="404"/>
        <v/>
      </c>
    </row>
    <row r="7212" spans="39:52" x14ac:dyDescent="0.3">
      <c r="AM7212" s="44" t="str">
        <f t="shared" si="405"/>
        <v/>
      </c>
      <c r="AT7212" s="44" t="str">
        <f t="shared" si="403"/>
        <v/>
      </c>
      <c r="AZ7212" s="44" t="str">
        <f t="shared" si="404"/>
        <v/>
      </c>
    </row>
    <row r="7213" spans="39:52" x14ac:dyDescent="0.3">
      <c r="AM7213" s="44" t="str">
        <f t="shared" si="405"/>
        <v/>
      </c>
      <c r="AT7213" s="44" t="str">
        <f t="shared" si="403"/>
        <v/>
      </c>
      <c r="AZ7213" s="44" t="str">
        <f t="shared" si="404"/>
        <v/>
      </c>
    </row>
    <row r="7214" spans="39:52" x14ac:dyDescent="0.3">
      <c r="AM7214" s="44" t="str">
        <f t="shared" si="405"/>
        <v/>
      </c>
      <c r="AT7214" s="44" t="str">
        <f t="shared" si="403"/>
        <v/>
      </c>
      <c r="AZ7214" s="44" t="str">
        <f t="shared" si="404"/>
        <v/>
      </c>
    </row>
    <row r="7215" spans="39:52" x14ac:dyDescent="0.3">
      <c r="AM7215" s="44" t="str">
        <f t="shared" si="405"/>
        <v/>
      </c>
      <c r="AT7215" s="44" t="str">
        <f t="shared" si="403"/>
        <v/>
      </c>
      <c r="AZ7215" s="44" t="str">
        <f t="shared" si="404"/>
        <v/>
      </c>
    </row>
    <row r="7216" spans="39:52" x14ac:dyDescent="0.3">
      <c r="AM7216" s="44" t="str">
        <f t="shared" si="405"/>
        <v/>
      </c>
      <c r="AT7216" s="44" t="str">
        <f t="shared" si="403"/>
        <v/>
      </c>
      <c r="AZ7216" s="44" t="str">
        <f t="shared" si="404"/>
        <v/>
      </c>
    </row>
    <row r="7217" spans="39:52" x14ac:dyDescent="0.3">
      <c r="AM7217" s="44" t="str">
        <f t="shared" si="405"/>
        <v/>
      </c>
      <c r="AT7217" s="44" t="str">
        <f t="shared" si="403"/>
        <v/>
      </c>
      <c r="AZ7217" s="44" t="str">
        <f t="shared" si="404"/>
        <v/>
      </c>
    </row>
    <row r="7218" spans="39:52" x14ac:dyDescent="0.3">
      <c r="AM7218" s="44" t="str">
        <f t="shared" si="405"/>
        <v/>
      </c>
      <c r="AT7218" s="44" t="str">
        <f t="shared" si="403"/>
        <v/>
      </c>
      <c r="AZ7218" s="44" t="str">
        <f t="shared" si="404"/>
        <v/>
      </c>
    </row>
    <row r="7219" spans="39:52" x14ac:dyDescent="0.3">
      <c r="AM7219" s="44" t="str">
        <f t="shared" si="405"/>
        <v/>
      </c>
      <c r="AT7219" s="44" t="str">
        <f t="shared" si="403"/>
        <v/>
      </c>
      <c r="AZ7219" s="44" t="str">
        <f t="shared" si="404"/>
        <v/>
      </c>
    </row>
    <row r="7220" spans="39:52" x14ac:dyDescent="0.3">
      <c r="AM7220" s="44" t="str">
        <f t="shared" si="405"/>
        <v/>
      </c>
      <c r="AT7220" s="44" t="str">
        <f t="shared" si="403"/>
        <v/>
      </c>
      <c r="AZ7220" s="44" t="str">
        <f t="shared" si="404"/>
        <v/>
      </c>
    </row>
    <row r="7221" spans="39:52" x14ac:dyDescent="0.3">
      <c r="AM7221" s="44" t="str">
        <f t="shared" si="405"/>
        <v/>
      </c>
      <c r="AT7221" s="44" t="str">
        <f t="shared" si="403"/>
        <v/>
      </c>
      <c r="AZ7221" s="44" t="str">
        <f t="shared" si="404"/>
        <v/>
      </c>
    </row>
    <row r="7222" spans="39:52" x14ac:dyDescent="0.3">
      <c r="AM7222" s="44" t="str">
        <f t="shared" si="405"/>
        <v/>
      </c>
      <c r="AT7222" s="44" t="str">
        <f t="shared" si="403"/>
        <v/>
      </c>
      <c r="AZ7222" s="44" t="str">
        <f t="shared" si="404"/>
        <v/>
      </c>
    </row>
    <row r="7223" spans="39:52" x14ac:dyDescent="0.3">
      <c r="AM7223" s="44" t="str">
        <f t="shared" si="405"/>
        <v/>
      </c>
      <c r="AT7223" s="44" t="str">
        <f t="shared" si="403"/>
        <v/>
      </c>
      <c r="AZ7223" s="44" t="str">
        <f t="shared" si="404"/>
        <v/>
      </c>
    </row>
    <row r="7224" spans="39:52" x14ac:dyDescent="0.3">
      <c r="AM7224" s="44" t="str">
        <f t="shared" si="405"/>
        <v/>
      </c>
      <c r="AT7224" s="44" t="str">
        <f t="shared" si="403"/>
        <v/>
      </c>
      <c r="AZ7224" s="44" t="str">
        <f t="shared" si="404"/>
        <v/>
      </c>
    </row>
    <row r="7225" spans="39:52" x14ac:dyDescent="0.3">
      <c r="AM7225" s="44" t="str">
        <f t="shared" si="405"/>
        <v/>
      </c>
      <c r="AT7225" s="44" t="str">
        <f t="shared" si="403"/>
        <v/>
      </c>
      <c r="AZ7225" s="44" t="str">
        <f t="shared" si="404"/>
        <v/>
      </c>
    </row>
    <row r="7226" spans="39:52" x14ac:dyDescent="0.3">
      <c r="AM7226" s="44" t="str">
        <f t="shared" si="405"/>
        <v/>
      </c>
      <c r="AT7226" s="44" t="str">
        <f t="shared" si="403"/>
        <v/>
      </c>
      <c r="AZ7226" s="44" t="str">
        <f t="shared" si="404"/>
        <v/>
      </c>
    </row>
    <row r="7227" spans="39:52" x14ac:dyDescent="0.3">
      <c r="AM7227" s="44" t="str">
        <f t="shared" si="405"/>
        <v/>
      </c>
      <c r="AT7227" s="44" t="str">
        <f t="shared" si="403"/>
        <v/>
      </c>
      <c r="AZ7227" s="44" t="str">
        <f t="shared" si="404"/>
        <v/>
      </c>
    </row>
    <row r="7228" spans="39:52" x14ac:dyDescent="0.3">
      <c r="AM7228" s="44" t="str">
        <f t="shared" si="405"/>
        <v/>
      </c>
      <c r="AT7228" s="44" t="str">
        <f t="shared" si="403"/>
        <v/>
      </c>
      <c r="AZ7228" s="44" t="str">
        <f t="shared" si="404"/>
        <v/>
      </c>
    </row>
    <row r="7229" spans="39:52" x14ac:dyDescent="0.3">
      <c r="AM7229" s="44" t="str">
        <f t="shared" si="405"/>
        <v/>
      </c>
      <c r="AT7229" s="44" t="str">
        <f t="shared" si="403"/>
        <v/>
      </c>
      <c r="AZ7229" s="44" t="str">
        <f t="shared" si="404"/>
        <v/>
      </c>
    </row>
    <row r="7230" spans="39:52" x14ac:dyDescent="0.3">
      <c r="AM7230" s="44" t="str">
        <f t="shared" si="405"/>
        <v/>
      </c>
      <c r="AT7230" s="44" t="str">
        <f t="shared" si="403"/>
        <v/>
      </c>
      <c r="AZ7230" s="44" t="str">
        <f t="shared" si="404"/>
        <v/>
      </c>
    </row>
    <row r="7231" spans="39:52" x14ac:dyDescent="0.3">
      <c r="AM7231" s="44" t="str">
        <f t="shared" si="405"/>
        <v/>
      </c>
      <c r="AT7231" s="44" t="str">
        <f t="shared" ref="AT7231:AT7294" si="406">_xlfn.TEXTJOIN(", ", TRUE,
 IF(AU7231&lt;&gt;"", LEFT(AU$9,4), ""),
 IF(AV7231&lt;&gt;"", LEFT(AV$9,6), ""),
 IF(AW7231="O", LEFT(AW$9,4), ""),
 IF(AX7231="O", LEFT(AX$9,6), "")
)</f>
        <v/>
      </c>
      <c r="AZ7231" s="44" t="str">
        <f t="shared" ref="AZ7231:AZ7294" si="407">_xlfn.TEXTJOIN(", ", TRUE,
 IF(BA7231&lt;&gt;"", LEFT(BA$9,4), ""),
 IF(BB7231&lt;&gt;"", LEFT(BB$9,4), ""),
 IF(BC7231="O", LEFT(BC$9,4), ""),
 IF(BD7231="O", LEFT(BD$9,6), "")
)</f>
        <v/>
      </c>
    </row>
    <row r="7232" spans="39:52" x14ac:dyDescent="0.3">
      <c r="AM7232" s="44" t="str">
        <f t="shared" si="405"/>
        <v/>
      </c>
      <c r="AT7232" s="44" t="str">
        <f t="shared" si="406"/>
        <v/>
      </c>
      <c r="AZ7232" s="44" t="str">
        <f t="shared" si="407"/>
        <v/>
      </c>
    </row>
    <row r="7233" spans="39:52" x14ac:dyDescent="0.3">
      <c r="AM7233" s="44" t="str">
        <f t="shared" si="405"/>
        <v/>
      </c>
      <c r="AT7233" s="44" t="str">
        <f t="shared" si="406"/>
        <v/>
      </c>
      <c r="AZ7233" s="44" t="str">
        <f t="shared" si="407"/>
        <v/>
      </c>
    </row>
    <row r="7234" spans="39:52" x14ac:dyDescent="0.3">
      <c r="AM7234" s="44" t="str">
        <f t="shared" si="405"/>
        <v/>
      </c>
      <c r="AT7234" s="44" t="str">
        <f t="shared" si="406"/>
        <v/>
      </c>
      <c r="AZ7234" s="44" t="str">
        <f t="shared" si="407"/>
        <v/>
      </c>
    </row>
    <row r="7235" spans="39:52" x14ac:dyDescent="0.3">
      <c r="AM7235" s="44" t="str">
        <f t="shared" si="405"/>
        <v/>
      </c>
      <c r="AT7235" s="44" t="str">
        <f t="shared" si="406"/>
        <v/>
      </c>
      <c r="AZ7235" s="44" t="str">
        <f t="shared" si="407"/>
        <v/>
      </c>
    </row>
    <row r="7236" spans="39:52" x14ac:dyDescent="0.3">
      <c r="AM7236" s="44" t="str">
        <f t="shared" si="405"/>
        <v/>
      </c>
      <c r="AT7236" s="44" t="str">
        <f t="shared" si="406"/>
        <v/>
      </c>
      <c r="AZ7236" s="44" t="str">
        <f t="shared" si="407"/>
        <v/>
      </c>
    </row>
    <row r="7237" spans="39:52" x14ac:dyDescent="0.3">
      <c r="AM7237" s="44" t="str">
        <f t="shared" si="405"/>
        <v/>
      </c>
      <c r="AT7237" s="44" t="str">
        <f t="shared" si="406"/>
        <v/>
      </c>
      <c r="AZ7237" s="44" t="str">
        <f t="shared" si="407"/>
        <v/>
      </c>
    </row>
    <row r="7238" spans="39:52" x14ac:dyDescent="0.3">
      <c r="AM7238" s="44" t="str">
        <f t="shared" si="405"/>
        <v/>
      </c>
      <c r="AT7238" s="44" t="str">
        <f t="shared" si="406"/>
        <v/>
      </c>
      <c r="AZ7238" s="44" t="str">
        <f t="shared" si="407"/>
        <v/>
      </c>
    </row>
    <row r="7239" spans="39:52" x14ac:dyDescent="0.3">
      <c r="AM7239" s="44" t="str">
        <f t="shared" si="405"/>
        <v/>
      </c>
      <c r="AT7239" s="44" t="str">
        <f t="shared" si="406"/>
        <v/>
      </c>
      <c r="AZ7239" s="44" t="str">
        <f t="shared" si="407"/>
        <v/>
      </c>
    </row>
    <row r="7240" spans="39:52" x14ac:dyDescent="0.3">
      <c r="AM7240" s="44" t="str">
        <f t="shared" si="405"/>
        <v/>
      </c>
      <c r="AT7240" s="44" t="str">
        <f t="shared" si="406"/>
        <v/>
      </c>
      <c r="AZ7240" s="44" t="str">
        <f t="shared" si="407"/>
        <v/>
      </c>
    </row>
    <row r="7241" spans="39:52" x14ac:dyDescent="0.3">
      <c r="AM7241" s="44" t="str">
        <f t="shared" si="405"/>
        <v/>
      </c>
      <c r="AT7241" s="44" t="str">
        <f t="shared" si="406"/>
        <v/>
      </c>
      <c r="AZ7241" s="44" t="str">
        <f t="shared" si="407"/>
        <v/>
      </c>
    </row>
    <row r="7242" spans="39:52" x14ac:dyDescent="0.3">
      <c r="AM7242" s="44" t="str">
        <f t="shared" si="405"/>
        <v/>
      </c>
      <c r="AT7242" s="44" t="str">
        <f t="shared" si="406"/>
        <v/>
      </c>
      <c r="AZ7242" s="44" t="str">
        <f t="shared" si="407"/>
        <v/>
      </c>
    </row>
    <row r="7243" spans="39:52" x14ac:dyDescent="0.3">
      <c r="AM7243" s="44" t="str">
        <f t="shared" si="405"/>
        <v/>
      </c>
      <c r="AT7243" s="44" t="str">
        <f t="shared" si="406"/>
        <v/>
      </c>
      <c r="AZ7243" s="44" t="str">
        <f t="shared" si="407"/>
        <v/>
      </c>
    </row>
    <row r="7244" spans="39:52" x14ac:dyDescent="0.3">
      <c r="AM7244" s="44" t="str">
        <f t="shared" ref="AM7244:AM7307" si="408">_xlfn.TEXTJOIN(", ", TRUE,
 IF(AN7244="O", LEFT($AN$9,4), ""),
 IF(AO7244="O", LEFT($AO$9,6), ""),
 IF(AP7244="O", LEFT($AP$9,7), ""),
 IF(AQ7244="O", LEFT($AQ$9,9), "")
)</f>
        <v/>
      </c>
      <c r="AT7244" s="44" t="str">
        <f t="shared" si="406"/>
        <v/>
      </c>
      <c r="AZ7244" s="44" t="str">
        <f t="shared" si="407"/>
        <v/>
      </c>
    </row>
    <row r="7245" spans="39:52" x14ac:dyDescent="0.3">
      <c r="AM7245" s="44" t="str">
        <f t="shared" si="408"/>
        <v/>
      </c>
      <c r="AT7245" s="44" t="str">
        <f t="shared" si="406"/>
        <v/>
      </c>
      <c r="AZ7245" s="44" t="str">
        <f t="shared" si="407"/>
        <v/>
      </c>
    </row>
    <row r="7246" spans="39:52" x14ac:dyDescent="0.3">
      <c r="AM7246" s="44" t="str">
        <f t="shared" si="408"/>
        <v/>
      </c>
      <c r="AT7246" s="44" t="str">
        <f t="shared" si="406"/>
        <v/>
      </c>
      <c r="AZ7246" s="44" t="str">
        <f t="shared" si="407"/>
        <v/>
      </c>
    </row>
    <row r="7247" spans="39:52" x14ac:dyDescent="0.3">
      <c r="AM7247" s="44" t="str">
        <f t="shared" si="408"/>
        <v/>
      </c>
      <c r="AT7247" s="44" t="str">
        <f t="shared" si="406"/>
        <v/>
      </c>
      <c r="AZ7247" s="44" t="str">
        <f t="shared" si="407"/>
        <v/>
      </c>
    </row>
    <row r="7248" spans="39:52" x14ac:dyDescent="0.3">
      <c r="AM7248" s="44" t="str">
        <f t="shared" si="408"/>
        <v/>
      </c>
      <c r="AT7248" s="44" t="str">
        <f t="shared" si="406"/>
        <v/>
      </c>
      <c r="AZ7248" s="44" t="str">
        <f t="shared" si="407"/>
        <v/>
      </c>
    </row>
    <row r="7249" spans="39:52" x14ac:dyDescent="0.3">
      <c r="AM7249" s="44" t="str">
        <f t="shared" si="408"/>
        <v/>
      </c>
      <c r="AT7249" s="44" t="str">
        <f t="shared" si="406"/>
        <v/>
      </c>
      <c r="AZ7249" s="44" t="str">
        <f t="shared" si="407"/>
        <v/>
      </c>
    </row>
    <row r="7250" spans="39:52" x14ac:dyDescent="0.3">
      <c r="AM7250" s="44" t="str">
        <f t="shared" si="408"/>
        <v/>
      </c>
      <c r="AT7250" s="44" t="str">
        <f t="shared" si="406"/>
        <v/>
      </c>
      <c r="AZ7250" s="44" t="str">
        <f t="shared" si="407"/>
        <v/>
      </c>
    </row>
    <row r="7251" spans="39:52" x14ac:dyDescent="0.3">
      <c r="AM7251" s="44" t="str">
        <f t="shared" si="408"/>
        <v/>
      </c>
      <c r="AT7251" s="44" t="str">
        <f t="shared" si="406"/>
        <v/>
      </c>
      <c r="AZ7251" s="44" t="str">
        <f t="shared" si="407"/>
        <v/>
      </c>
    </row>
    <row r="7252" spans="39:52" x14ac:dyDescent="0.3">
      <c r="AM7252" s="44" t="str">
        <f t="shared" si="408"/>
        <v/>
      </c>
      <c r="AT7252" s="44" t="str">
        <f t="shared" si="406"/>
        <v/>
      </c>
      <c r="AZ7252" s="44" t="str">
        <f t="shared" si="407"/>
        <v/>
      </c>
    </row>
    <row r="7253" spans="39:52" x14ac:dyDescent="0.3">
      <c r="AM7253" s="44" t="str">
        <f t="shared" si="408"/>
        <v/>
      </c>
      <c r="AT7253" s="44" t="str">
        <f t="shared" si="406"/>
        <v/>
      </c>
      <c r="AZ7253" s="44" t="str">
        <f t="shared" si="407"/>
        <v/>
      </c>
    </row>
    <row r="7254" spans="39:52" x14ac:dyDescent="0.3">
      <c r="AM7254" s="44" t="str">
        <f t="shared" si="408"/>
        <v/>
      </c>
      <c r="AT7254" s="44" t="str">
        <f t="shared" si="406"/>
        <v/>
      </c>
      <c r="AZ7254" s="44" t="str">
        <f t="shared" si="407"/>
        <v/>
      </c>
    </row>
    <row r="7255" spans="39:52" x14ac:dyDescent="0.3">
      <c r="AM7255" s="44" t="str">
        <f t="shared" si="408"/>
        <v/>
      </c>
      <c r="AT7255" s="44" t="str">
        <f t="shared" si="406"/>
        <v/>
      </c>
      <c r="AZ7255" s="44" t="str">
        <f t="shared" si="407"/>
        <v/>
      </c>
    </row>
    <row r="7256" spans="39:52" x14ac:dyDescent="0.3">
      <c r="AM7256" s="44" t="str">
        <f t="shared" si="408"/>
        <v/>
      </c>
      <c r="AT7256" s="44" t="str">
        <f t="shared" si="406"/>
        <v/>
      </c>
      <c r="AZ7256" s="44" t="str">
        <f t="shared" si="407"/>
        <v/>
      </c>
    </row>
    <row r="7257" spans="39:52" x14ac:dyDescent="0.3">
      <c r="AM7257" s="44" t="str">
        <f t="shared" si="408"/>
        <v/>
      </c>
      <c r="AT7257" s="44" t="str">
        <f t="shared" si="406"/>
        <v/>
      </c>
      <c r="AZ7257" s="44" t="str">
        <f t="shared" si="407"/>
        <v/>
      </c>
    </row>
    <row r="7258" spans="39:52" x14ac:dyDescent="0.3">
      <c r="AM7258" s="44" t="str">
        <f t="shared" si="408"/>
        <v/>
      </c>
      <c r="AT7258" s="44" t="str">
        <f t="shared" si="406"/>
        <v/>
      </c>
      <c r="AZ7258" s="44" t="str">
        <f t="shared" si="407"/>
        <v/>
      </c>
    </row>
    <row r="7259" spans="39:52" x14ac:dyDescent="0.3">
      <c r="AM7259" s="44" t="str">
        <f t="shared" si="408"/>
        <v/>
      </c>
      <c r="AT7259" s="44" t="str">
        <f t="shared" si="406"/>
        <v/>
      </c>
      <c r="AZ7259" s="44" t="str">
        <f t="shared" si="407"/>
        <v/>
      </c>
    </row>
    <row r="7260" spans="39:52" x14ac:dyDescent="0.3">
      <c r="AM7260" s="44" t="str">
        <f t="shared" si="408"/>
        <v/>
      </c>
      <c r="AT7260" s="44" t="str">
        <f t="shared" si="406"/>
        <v/>
      </c>
      <c r="AZ7260" s="44" t="str">
        <f t="shared" si="407"/>
        <v/>
      </c>
    </row>
    <row r="7261" spans="39:52" x14ac:dyDescent="0.3">
      <c r="AM7261" s="44" t="str">
        <f t="shared" si="408"/>
        <v/>
      </c>
      <c r="AT7261" s="44" t="str">
        <f t="shared" si="406"/>
        <v/>
      </c>
      <c r="AZ7261" s="44" t="str">
        <f t="shared" si="407"/>
        <v/>
      </c>
    </row>
    <row r="7262" spans="39:52" x14ac:dyDescent="0.3">
      <c r="AM7262" s="44" t="str">
        <f t="shared" si="408"/>
        <v/>
      </c>
      <c r="AT7262" s="44" t="str">
        <f t="shared" si="406"/>
        <v/>
      </c>
      <c r="AZ7262" s="44" t="str">
        <f t="shared" si="407"/>
        <v/>
      </c>
    </row>
    <row r="7263" spans="39:52" x14ac:dyDescent="0.3">
      <c r="AM7263" s="44" t="str">
        <f t="shared" si="408"/>
        <v/>
      </c>
      <c r="AT7263" s="44" t="str">
        <f t="shared" si="406"/>
        <v/>
      </c>
      <c r="AZ7263" s="44" t="str">
        <f t="shared" si="407"/>
        <v/>
      </c>
    </row>
    <row r="7264" spans="39:52" x14ac:dyDescent="0.3">
      <c r="AM7264" s="44" t="str">
        <f t="shared" si="408"/>
        <v/>
      </c>
      <c r="AT7264" s="44" t="str">
        <f t="shared" si="406"/>
        <v/>
      </c>
      <c r="AZ7264" s="44" t="str">
        <f t="shared" si="407"/>
        <v/>
      </c>
    </row>
    <row r="7265" spans="39:52" x14ac:dyDescent="0.3">
      <c r="AM7265" s="44" t="str">
        <f t="shared" si="408"/>
        <v/>
      </c>
      <c r="AT7265" s="44" t="str">
        <f t="shared" si="406"/>
        <v/>
      </c>
      <c r="AZ7265" s="44" t="str">
        <f t="shared" si="407"/>
        <v/>
      </c>
    </row>
    <row r="7266" spans="39:52" x14ac:dyDescent="0.3">
      <c r="AM7266" s="44" t="str">
        <f t="shared" si="408"/>
        <v/>
      </c>
      <c r="AT7266" s="44" t="str">
        <f t="shared" si="406"/>
        <v/>
      </c>
      <c r="AZ7266" s="44" t="str">
        <f t="shared" si="407"/>
        <v/>
      </c>
    </row>
    <row r="7267" spans="39:52" x14ac:dyDescent="0.3">
      <c r="AM7267" s="44" t="str">
        <f t="shared" si="408"/>
        <v/>
      </c>
      <c r="AT7267" s="44" t="str">
        <f t="shared" si="406"/>
        <v/>
      </c>
      <c r="AZ7267" s="44" t="str">
        <f t="shared" si="407"/>
        <v/>
      </c>
    </row>
    <row r="7268" spans="39:52" x14ac:dyDescent="0.3">
      <c r="AM7268" s="44" t="str">
        <f t="shared" si="408"/>
        <v/>
      </c>
      <c r="AT7268" s="44" t="str">
        <f t="shared" si="406"/>
        <v/>
      </c>
      <c r="AZ7268" s="44" t="str">
        <f t="shared" si="407"/>
        <v/>
      </c>
    </row>
    <row r="7269" spans="39:52" x14ac:dyDescent="0.3">
      <c r="AM7269" s="44" t="str">
        <f t="shared" si="408"/>
        <v/>
      </c>
      <c r="AT7269" s="44" t="str">
        <f t="shared" si="406"/>
        <v/>
      </c>
      <c r="AZ7269" s="44" t="str">
        <f t="shared" si="407"/>
        <v/>
      </c>
    </row>
    <row r="7270" spans="39:52" x14ac:dyDescent="0.3">
      <c r="AM7270" s="44" t="str">
        <f t="shared" si="408"/>
        <v/>
      </c>
      <c r="AT7270" s="44" t="str">
        <f t="shared" si="406"/>
        <v/>
      </c>
      <c r="AZ7270" s="44" t="str">
        <f t="shared" si="407"/>
        <v/>
      </c>
    </row>
    <row r="7271" spans="39:52" x14ac:dyDescent="0.3">
      <c r="AM7271" s="44" t="str">
        <f t="shared" si="408"/>
        <v/>
      </c>
      <c r="AT7271" s="44" t="str">
        <f t="shared" si="406"/>
        <v/>
      </c>
      <c r="AZ7271" s="44" t="str">
        <f t="shared" si="407"/>
        <v/>
      </c>
    </row>
    <row r="7272" spans="39:52" x14ac:dyDescent="0.3">
      <c r="AM7272" s="44" t="str">
        <f t="shared" si="408"/>
        <v/>
      </c>
      <c r="AT7272" s="44" t="str">
        <f t="shared" si="406"/>
        <v/>
      </c>
      <c r="AZ7272" s="44" t="str">
        <f t="shared" si="407"/>
        <v/>
      </c>
    </row>
    <row r="7273" spans="39:52" x14ac:dyDescent="0.3">
      <c r="AM7273" s="44" t="str">
        <f t="shared" si="408"/>
        <v/>
      </c>
      <c r="AT7273" s="44" t="str">
        <f t="shared" si="406"/>
        <v/>
      </c>
      <c r="AZ7273" s="44" t="str">
        <f t="shared" si="407"/>
        <v/>
      </c>
    </row>
    <row r="7274" spans="39:52" x14ac:dyDescent="0.3">
      <c r="AM7274" s="44" t="str">
        <f t="shared" si="408"/>
        <v/>
      </c>
      <c r="AT7274" s="44" t="str">
        <f t="shared" si="406"/>
        <v/>
      </c>
      <c r="AZ7274" s="44" t="str">
        <f t="shared" si="407"/>
        <v/>
      </c>
    </row>
    <row r="7275" spans="39:52" x14ac:dyDescent="0.3">
      <c r="AM7275" s="44" t="str">
        <f t="shared" si="408"/>
        <v/>
      </c>
      <c r="AT7275" s="44" t="str">
        <f t="shared" si="406"/>
        <v/>
      </c>
      <c r="AZ7275" s="44" t="str">
        <f t="shared" si="407"/>
        <v/>
      </c>
    </row>
    <row r="7276" spans="39:52" x14ac:dyDescent="0.3">
      <c r="AM7276" s="44" t="str">
        <f t="shared" si="408"/>
        <v/>
      </c>
      <c r="AT7276" s="44" t="str">
        <f t="shared" si="406"/>
        <v/>
      </c>
      <c r="AZ7276" s="44" t="str">
        <f t="shared" si="407"/>
        <v/>
      </c>
    </row>
    <row r="7277" spans="39:52" x14ac:dyDescent="0.3">
      <c r="AM7277" s="44" t="str">
        <f t="shared" si="408"/>
        <v/>
      </c>
      <c r="AT7277" s="44" t="str">
        <f t="shared" si="406"/>
        <v/>
      </c>
      <c r="AZ7277" s="44" t="str">
        <f t="shared" si="407"/>
        <v/>
      </c>
    </row>
    <row r="7278" spans="39:52" x14ac:dyDescent="0.3">
      <c r="AM7278" s="44" t="str">
        <f t="shared" si="408"/>
        <v/>
      </c>
      <c r="AT7278" s="44" t="str">
        <f t="shared" si="406"/>
        <v/>
      </c>
      <c r="AZ7278" s="44" t="str">
        <f t="shared" si="407"/>
        <v/>
      </c>
    </row>
    <row r="7279" spans="39:52" x14ac:dyDescent="0.3">
      <c r="AM7279" s="44" t="str">
        <f t="shared" si="408"/>
        <v/>
      </c>
      <c r="AT7279" s="44" t="str">
        <f t="shared" si="406"/>
        <v/>
      </c>
      <c r="AZ7279" s="44" t="str">
        <f t="shared" si="407"/>
        <v/>
      </c>
    </row>
    <row r="7280" spans="39:52" x14ac:dyDescent="0.3">
      <c r="AM7280" s="44" t="str">
        <f t="shared" si="408"/>
        <v/>
      </c>
      <c r="AT7280" s="44" t="str">
        <f t="shared" si="406"/>
        <v/>
      </c>
      <c r="AZ7280" s="44" t="str">
        <f t="shared" si="407"/>
        <v/>
      </c>
    </row>
    <row r="7281" spans="39:52" x14ac:dyDescent="0.3">
      <c r="AM7281" s="44" t="str">
        <f t="shared" si="408"/>
        <v/>
      </c>
      <c r="AT7281" s="44" t="str">
        <f t="shared" si="406"/>
        <v/>
      </c>
      <c r="AZ7281" s="44" t="str">
        <f t="shared" si="407"/>
        <v/>
      </c>
    </row>
    <row r="7282" spans="39:52" x14ac:dyDescent="0.3">
      <c r="AM7282" s="44" t="str">
        <f t="shared" si="408"/>
        <v/>
      </c>
      <c r="AT7282" s="44" t="str">
        <f t="shared" si="406"/>
        <v/>
      </c>
      <c r="AZ7282" s="44" t="str">
        <f t="shared" si="407"/>
        <v/>
      </c>
    </row>
    <row r="7283" spans="39:52" x14ac:dyDescent="0.3">
      <c r="AM7283" s="44" t="str">
        <f t="shared" si="408"/>
        <v/>
      </c>
      <c r="AT7283" s="44" t="str">
        <f t="shared" si="406"/>
        <v/>
      </c>
      <c r="AZ7283" s="44" t="str">
        <f t="shared" si="407"/>
        <v/>
      </c>
    </row>
    <row r="7284" spans="39:52" x14ac:dyDescent="0.3">
      <c r="AM7284" s="44" t="str">
        <f t="shared" si="408"/>
        <v/>
      </c>
      <c r="AT7284" s="44" t="str">
        <f t="shared" si="406"/>
        <v/>
      </c>
      <c r="AZ7284" s="44" t="str">
        <f t="shared" si="407"/>
        <v/>
      </c>
    </row>
    <row r="7285" spans="39:52" x14ac:dyDescent="0.3">
      <c r="AM7285" s="44" t="str">
        <f t="shared" si="408"/>
        <v/>
      </c>
      <c r="AT7285" s="44" t="str">
        <f t="shared" si="406"/>
        <v/>
      </c>
      <c r="AZ7285" s="44" t="str">
        <f t="shared" si="407"/>
        <v/>
      </c>
    </row>
    <row r="7286" spans="39:52" x14ac:dyDescent="0.3">
      <c r="AM7286" s="44" t="str">
        <f t="shared" si="408"/>
        <v/>
      </c>
      <c r="AT7286" s="44" t="str">
        <f t="shared" si="406"/>
        <v/>
      </c>
      <c r="AZ7286" s="44" t="str">
        <f t="shared" si="407"/>
        <v/>
      </c>
    </row>
    <row r="7287" spans="39:52" x14ac:dyDescent="0.3">
      <c r="AM7287" s="44" t="str">
        <f t="shared" si="408"/>
        <v/>
      </c>
      <c r="AT7287" s="44" t="str">
        <f t="shared" si="406"/>
        <v/>
      </c>
      <c r="AZ7287" s="44" t="str">
        <f t="shared" si="407"/>
        <v/>
      </c>
    </row>
    <row r="7288" spans="39:52" x14ac:dyDescent="0.3">
      <c r="AM7288" s="44" t="str">
        <f t="shared" si="408"/>
        <v/>
      </c>
      <c r="AT7288" s="44" t="str">
        <f t="shared" si="406"/>
        <v/>
      </c>
      <c r="AZ7288" s="44" t="str">
        <f t="shared" si="407"/>
        <v/>
      </c>
    </row>
    <row r="7289" spans="39:52" x14ac:dyDescent="0.3">
      <c r="AM7289" s="44" t="str">
        <f t="shared" si="408"/>
        <v/>
      </c>
      <c r="AT7289" s="44" t="str">
        <f t="shared" si="406"/>
        <v/>
      </c>
      <c r="AZ7289" s="44" t="str">
        <f t="shared" si="407"/>
        <v/>
      </c>
    </row>
    <row r="7290" spans="39:52" x14ac:dyDescent="0.3">
      <c r="AM7290" s="44" t="str">
        <f t="shared" si="408"/>
        <v/>
      </c>
      <c r="AT7290" s="44" t="str">
        <f t="shared" si="406"/>
        <v/>
      </c>
      <c r="AZ7290" s="44" t="str">
        <f t="shared" si="407"/>
        <v/>
      </c>
    </row>
    <row r="7291" spans="39:52" x14ac:dyDescent="0.3">
      <c r="AM7291" s="44" t="str">
        <f t="shared" si="408"/>
        <v/>
      </c>
      <c r="AT7291" s="44" t="str">
        <f t="shared" si="406"/>
        <v/>
      </c>
      <c r="AZ7291" s="44" t="str">
        <f t="shared" si="407"/>
        <v/>
      </c>
    </row>
    <row r="7292" spans="39:52" x14ac:dyDescent="0.3">
      <c r="AM7292" s="44" t="str">
        <f t="shared" si="408"/>
        <v/>
      </c>
      <c r="AT7292" s="44" t="str">
        <f t="shared" si="406"/>
        <v/>
      </c>
      <c r="AZ7292" s="44" t="str">
        <f t="shared" si="407"/>
        <v/>
      </c>
    </row>
    <row r="7293" spans="39:52" x14ac:dyDescent="0.3">
      <c r="AM7293" s="44" t="str">
        <f t="shared" si="408"/>
        <v/>
      </c>
      <c r="AT7293" s="44" t="str">
        <f t="shared" si="406"/>
        <v/>
      </c>
      <c r="AZ7293" s="44" t="str">
        <f t="shared" si="407"/>
        <v/>
      </c>
    </row>
    <row r="7294" spans="39:52" x14ac:dyDescent="0.3">
      <c r="AM7294" s="44" t="str">
        <f t="shared" si="408"/>
        <v/>
      </c>
      <c r="AT7294" s="44" t="str">
        <f t="shared" si="406"/>
        <v/>
      </c>
      <c r="AZ7294" s="44" t="str">
        <f t="shared" si="407"/>
        <v/>
      </c>
    </row>
    <row r="7295" spans="39:52" x14ac:dyDescent="0.3">
      <c r="AM7295" s="44" t="str">
        <f t="shared" si="408"/>
        <v/>
      </c>
      <c r="AT7295" s="44" t="str">
        <f t="shared" ref="AT7295:AT7358" si="409">_xlfn.TEXTJOIN(", ", TRUE,
 IF(AU7295&lt;&gt;"", LEFT(AU$9,4), ""),
 IF(AV7295&lt;&gt;"", LEFT(AV$9,6), ""),
 IF(AW7295="O", LEFT(AW$9,4), ""),
 IF(AX7295="O", LEFT(AX$9,6), "")
)</f>
        <v/>
      </c>
      <c r="AZ7295" s="44" t="str">
        <f t="shared" ref="AZ7295:AZ7358" si="410">_xlfn.TEXTJOIN(", ", TRUE,
 IF(BA7295&lt;&gt;"", LEFT(BA$9,4), ""),
 IF(BB7295&lt;&gt;"", LEFT(BB$9,4), ""),
 IF(BC7295="O", LEFT(BC$9,4), ""),
 IF(BD7295="O", LEFT(BD$9,6), "")
)</f>
        <v/>
      </c>
    </row>
    <row r="7296" spans="39:52" x14ac:dyDescent="0.3">
      <c r="AM7296" s="44" t="str">
        <f t="shared" si="408"/>
        <v/>
      </c>
      <c r="AT7296" s="44" t="str">
        <f t="shared" si="409"/>
        <v/>
      </c>
      <c r="AZ7296" s="44" t="str">
        <f t="shared" si="410"/>
        <v/>
      </c>
    </row>
    <row r="7297" spans="39:52" x14ac:dyDescent="0.3">
      <c r="AM7297" s="44" t="str">
        <f t="shared" si="408"/>
        <v/>
      </c>
      <c r="AT7297" s="44" t="str">
        <f t="shared" si="409"/>
        <v/>
      </c>
      <c r="AZ7297" s="44" t="str">
        <f t="shared" si="410"/>
        <v/>
      </c>
    </row>
    <row r="7298" spans="39:52" x14ac:dyDescent="0.3">
      <c r="AM7298" s="44" t="str">
        <f t="shared" si="408"/>
        <v/>
      </c>
      <c r="AT7298" s="44" t="str">
        <f t="shared" si="409"/>
        <v/>
      </c>
      <c r="AZ7298" s="44" t="str">
        <f t="shared" si="410"/>
        <v/>
      </c>
    </row>
    <row r="7299" spans="39:52" x14ac:dyDescent="0.3">
      <c r="AM7299" s="44" t="str">
        <f t="shared" si="408"/>
        <v/>
      </c>
      <c r="AT7299" s="44" t="str">
        <f t="shared" si="409"/>
        <v/>
      </c>
      <c r="AZ7299" s="44" t="str">
        <f t="shared" si="410"/>
        <v/>
      </c>
    </row>
    <row r="7300" spans="39:52" x14ac:dyDescent="0.3">
      <c r="AM7300" s="44" t="str">
        <f t="shared" si="408"/>
        <v/>
      </c>
      <c r="AT7300" s="44" t="str">
        <f t="shared" si="409"/>
        <v/>
      </c>
      <c r="AZ7300" s="44" t="str">
        <f t="shared" si="410"/>
        <v/>
      </c>
    </row>
    <row r="7301" spans="39:52" x14ac:dyDescent="0.3">
      <c r="AM7301" s="44" t="str">
        <f t="shared" si="408"/>
        <v/>
      </c>
      <c r="AT7301" s="44" t="str">
        <f t="shared" si="409"/>
        <v/>
      </c>
      <c r="AZ7301" s="44" t="str">
        <f t="shared" si="410"/>
        <v/>
      </c>
    </row>
    <row r="7302" spans="39:52" x14ac:dyDescent="0.3">
      <c r="AM7302" s="44" t="str">
        <f t="shared" si="408"/>
        <v/>
      </c>
      <c r="AT7302" s="44" t="str">
        <f t="shared" si="409"/>
        <v/>
      </c>
      <c r="AZ7302" s="44" t="str">
        <f t="shared" si="410"/>
        <v/>
      </c>
    </row>
    <row r="7303" spans="39:52" x14ac:dyDescent="0.3">
      <c r="AM7303" s="44" t="str">
        <f t="shared" si="408"/>
        <v/>
      </c>
      <c r="AT7303" s="44" t="str">
        <f t="shared" si="409"/>
        <v/>
      </c>
      <c r="AZ7303" s="44" t="str">
        <f t="shared" si="410"/>
        <v/>
      </c>
    </row>
    <row r="7304" spans="39:52" x14ac:dyDescent="0.3">
      <c r="AM7304" s="44" t="str">
        <f t="shared" si="408"/>
        <v/>
      </c>
      <c r="AT7304" s="44" t="str">
        <f t="shared" si="409"/>
        <v/>
      </c>
      <c r="AZ7304" s="44" t="str">
        <f t="shared" si="410"/>
        <v/>
      </c>
    </row>
    <row r="7305" spans="39:52" x14ac:dyDescent="0.3">
      <c r="AM7305" s="44" t="str">
        <f t="shared" si="408"/>
        <v/>
      </c>
      <c r="AT7305" s="44" t="str">
        <f t="shared" si="409"/>
        <v/>
      </c>
      <c r="AZ7305" s="44" t="str">
        <f t="shared" si="410"/>
        <v/>
      </c>
    </row>
    <row r="7306" spans="39:52" x14ac:dyDescent="0.3">
      <c r="AM7306" s="44" t="str">
        <f t="shared" si="408"/>
        <v/>
      </c>
      <c r="AT7306" s="44" t="str">
        <f t="shared" si="409"/>
        <v/>
      </c>
      <c r="AZ7306" s="44" t="str">
        <f t="shared" si="410"/>
        <v/>
      </c>
    </row>
    <row r="7307" spans="39:52" x14ac:dyDescent="0.3">
      <c r="AM7307" s="44" t="str">
        <f t="shared" si="408"/>
        <v/>
      </c>
      <c r="AT7307" s="44" t="str">
        <f t="shared" si="409"/>
        <v/>
      </c>
      <c r="AZ7307" s="44" t="str">
        <f t="shared" si="410"/>
        <v/>
      </c>
    </row>
    <row r="7308" spans="39:52" x14ac:dyDescent="0.3">
      <c r="AM7308" s="44" t="str">
        <f t="shared" ref="AM7308:AM7371" si="411">_xlfn.TEXTJOIN(", ", TRUE,
 IF(AN7308="O", LEFT($AN$9,4), ""),
 IF(AO7308="O", LEFT($AO$9,6), ""),
 IF(AP7308="O", LEFT($AP$9,7), ""),
 IF(AQ7308="O", LEFT($AQ$9,9), "")
)</f>
        <v/>
      </c>
      <c r="AT7308" s="44" t="str">
        <f t="shared" si="409"/>
        <v/>
      </c>
      <c r="AZ7308" s="44" t="str">
        <f t="shared" si="410"/>
        <v/>
      </c>
    </row>
    <row r="7309" spans="39:52" x14ac:dyDescent="0.3">
      <c r="AM7309" s="44" t="str">
        <f t="shared" si="411"/>
        <v/>
      </c>
      <c r="AT7309" s="44" t="str">
        <f t="shared" si="409"/>
        <v/>
      </c>
      <c r="AZ7309" s="44" t="str">
        <f t="shared" si="410"/>
        <v/>
      </c>
    </row>
    <row r="7310" spans="39:52" x14ac:dyDescent="0.3">
      <c r="AM7310" s="44" t="str">
        <f t="shared" si="411"/>
        <v/>
      </c>
      <c r="AT7310" s="44" t="str">
        <f t="shared" si="409"/>
        <v/>
      </c>
      <c r="AZ7310" s="44" t="str">
        <f t="shared" si="410"/>
        <v/>
      </c>
    </row>
    <row r="7311" spans="39:52" x14ac:dyDescent="0.3">
      <c r="AM7311" s="44" t="str">
        <f t="shared" si="411"/>
        <v/>
      </c>
      <c r="AT7311" s="44" t="str">
        <f t="shared" si="409"/>
        <v/>
      </c>
      <c r="AZ7311" s="44" t="str">
        <f t="shared" si="410"/>
        <v/>
      </c>
    </row>
    <row r="7312" spans="39:52" x14ac:dyDescent="0.3">
      <c r="AM7312" s="44" t="str">
        <f t="shared" si="411"/>
        <v/>
      </c>
      <c r="AT7312" s="44" t="str">
        <f t="shared" si="409"/>
        <v/>
      </c>
      <c r="AZ7312" s="44" t="str">
        <f t="shared" si="410"/>
        <v/>
      </c>
    </row>
    <row r="7313" spans="39:52" x14ac:dyDescent="0.3">
      <c r="AM7313" s="44" t="str">
        <f t="shared" si="411"/>
        <v/>
      </c>
      <c r="AT7313" s="44" t="str">
        <f t="shared" si="409"/>
        <v/>
      </c>
      <c r="AZ7313" s="44" t="str">
        <f t="shared" si="410"/>
        <v/>
      </c>
    </row>
    <row r="7314" spans="39:52" x14ac:dyDescent="0.3">
      <c r="AM7314" s="44" t="str">
        <f t="shared" si="411"/>
        <v/>
      </c>
      <c r="AT7314" s="44" t="str">
        <f t="shared" si="409"/>
        <v/>
      </c>
      <c r="AZ7314" s="44" t="str">
        <f t="shared" si="410"/>
        <v/>
      </c>
    </row>
    <row r="7315" spans="39:52" x14ac:dyDescent="0.3">
      <c r="AM7315" s="44" t="str">
        <f t="shared" si="411"/>
        <v/>
      </c>
      <c r="AT7315" s="44" t="str">
        <f t="shared" si="409"/>
        <v/>
      </c>
      <c r="AZ7315" s="44" t="str">
        <f t="shared" si="410"/>
        <v/>
      </c>
    </row>
    <row r="7316" spans="39:52" x14ac:dyDescent="0.3">
      <c r="AM7316" s="44" t="str">
        <f t="shared" si="411"/>
        <v/>
      </c>
      <c r="AT7316" s="44" t="str">
        <f t="shared" si="409"/>
        <v/>
      </c>
      <c r="AZ7316" s="44" t="str">
        <f t="shared" si="410"/>
        <v/>
      </c>
    </row>
    <row r="7317" spans="39:52" x14ac:dyDescent="0.3">
      <c r="AM7317" s="44" t="str">
        <f t="shared" si="411"/>
        <v/>
      </c>
      <c r="AT7317" s="44" t="str">
        <f t="shared" si="409"/>
        <v/>
      </c>
      <c r="AZ7317" s="44" t="str">
        <f t="shared" si="410"/>
        <v/>
      </c>
    </row>
    <row r="7318" spans="39:52" x14ac:dyDescent="0.3">
      <c r="AM7318" s="44" t="str">
        <f t="shared" si="411"/>
        <v/>
      </c>
      <c r="AT7318" s="44" t="str">
        <f t="shared" si="409"/>
        <v/>
      </c>
      <c r="AZ7318" s="44" t="str">
        <f t="shared" si="410"/>
        <v/>
      </c>
    </row>
    <row r="7319" spans="39:52" x14ac:dyDescent="0.3">
      <c r="AM7319" s="44" t="str">
        <f t="shared" si="411"/>
        <v/>
      </c>
      <c r="AT7319" s="44" t="str">
        <f t="shared" si="409"/>
        <v/>
      </c>
      <c r="AZ7319" s="44" t="str">
        <f t="shared" si="410"/>
        <v/>
      </c>
    </row>
    <row r="7320" spans="39:52" x14ac:dyDescent="0.3">
      <c r="AM7320" s="44" t="str">
        <f t="shared" si="411"/>
        <v/>
      </c>
      <c r="AT7320" s="44" t="str">
        <f t="shared" si="409"/>
        <v/>
      </c>
      <c r="AZ7320" s="44" t="str">
        <f t="shared" si="410"/>
        <v/>
      </c>
    </row>
    <row r="7321" spans="39:52" x14ac:dyDescent="0.3">
      <c r="AM7321" s="44" t="str">
        <f t="shared" si="411"/>
        <v/>
      </c>
      <c r="AT7321" s="44" t="str">
        <f t="shared" si="409"/>
        <v/>
      </c>
      <c r="AZ7321" s="44" t="str">
        <f t="shared" si="410"/>
        <v/>
      </c>
    </row>
    <row r="7322" spans="39:52" x14ac:dyDescent="0.3">
      <c r="AM7322" s="44" t="str">
        <f t="shared" si="411"/>
        <v/>
      </c>
      <c r="AT7322" s="44" t="str">
        <f t="shared" si="409"/>
        <v/>
      </c>
      <c r="AZ7322" s="44" t="str">
        <f t="shared" si="410"/>
        <v/>
      </c>
    </row>
    <row r="7323" spans="39:52" x14ac:dyDescent="0.3">
      <c r="AM7323" s="44" t="str">
        <f t="shared" si="411"/>
        <v/>
      </c>
      <c r="AT7323" s="44" t="str">
        <f t="shared" si="409"/>
        <v/>
      </c>
      <c r="AZ7323" s="44" t="str">
        <f t="shared" si="410"/>
        <v/>
      </c>
    </row>
    <row r="7324" spans="39:52" x14ac:dyDescent="0.3">
      <c r="AM7324" s="44" t="str">
        <f t="shared" si="411"/>
        <v/>
      </c>
      <c r="AT7324" s="44" t="str">
        <f t="shared" si="409"/>
        <v/>
      </c>
      <c r="AZ7324" s="44" t="str">
        <f t="shared" si="410"/>
        <v/>
      </c>
    </row>
    <row r="7325" spans="39:52" x14ac:dyDescent="0.3">
      <c r="AM7325" s="44" t="str">
        <f t="shared" si="411"/>
        <v/>
      </c>
      <c r="AT7325" s="44" t="str">
        <f t="shared" si="409"/>
        <v/>
      </c>
      <c r="AZ7325" s="44" t="str">
        <f t="shared" si="410"/>
        <v/>
      </c>
    </row>
    <row r="7326" spans="39:52" x14ac:dyDescent="0.3">
      <c r="AM7326" s="44" t="str">
        <f t="shared" si="411"/>
        <v/>
      </c>
      <c r="AT7326" s="44" t="str">
        <f t="shared" si="409"/>
        <v/>
      </c>
      <c r="AZ7326" s="44" t="str">
        <f t="shared" si="410"/>
        <v/>
      </c>
    </row>
    <row r="7327" spans="39:52" x14ac:dyDescent="0.3">
      <c r="AM7327" s="44" t="str">
        <f t="shared" si="411"/>
        <v/>
      </c>
      <c r="AT7327" s="44" t="str">
        <f t="shared" si="409"/>
        <v/>
      </c>
      <c r="AZ7327" s="44" t="str">
        <f t="shared" si="410"/>
        <v/>
      </c>
    </row>
    <row r="7328" spans="39:52" x14ac:dyDescent="0.3">
      <c r="AM7328" s="44" t="str">
        <f t="shared" si="411"/>
        <v/>
      </c>
      <c r="AT7328" s="44" t="str">
        <f t="shared" si="409"/>
        <v/>
      </c>
      <c r="AZ7328" s="44" t="str">
        <f t="shared" si="410"/>
        <v/>
      </c>
    </row>
    <row r="7329" spans="39:52" x14ac:dyDescent="0.3">
      <c r="AM7329" s="44" t="str">
        <f t="shared" si="411"/>
        <v/>
      </c>
      <c r="AT7329" s="44" t="str">
        <f t="shared" si="409"/>
        <v/>
      </c>
      <c r="AZ7329" s="44" t="str">
        <f t="shared" si="410"/>
        <v/>
      </c>
    </row>
    <row r="7330" spans="39:52" x14ac:dyDescent="0.3">
      <c r="AM7330" s="44" t="str">
        <f t="shared" si="411"/>
        <v/>
      </c>
      <c r="AT7330" s="44" t="str">
        <f t="shared" si="409"/>
        <v/>
      </c>
      <c r="AZ7330" s="44" t="str">
        <f t="shared" si="410"/>
        <v/>
      </c>
    </row>
    <row r="7331" spans="39:52" x14ac:dyDescent="0.3">
      <c r="AM7331" s="44" t="str">
        <f t="shared" si="411"/>
        <v/>
      </c>
      <c r="AT7331" s="44" t="str">
        <f t="shared" si="409"/>
        <v/>
      </c>
      <c r="AZ7331" s="44" t="str">
        <f t="shared" si="410"/>
        <v/>
      </c>
    </row>
    <row r="7332" spans="39:52" x14ac:dyDescent="0.3">
      <c r="AM7332" s="44" t="str">
        <f t="shared" si="411"/>
        <v/>
      </c>
      <c r="AT7332" s="44" t="str">
        <f t="shared" si="409"/>
        <v/>
      </c>
      <c r="AZ7332" s="44" t="str">
        <f t="shared" si="410"/>
        <v/>
      </c>
    </row>
    <row r="7333" spans="39:52" x14ac:dyDescent="0.3">
      <c r="AM7333" s="44" t="str">
        <f t="shared" si="411"/>
        <v/>
      </c>
      <c r="AT7333" s="44" t="str">
        <f t="shared" si="409"/>
        <v/>
      </c>
      <c r="AZ7333" s="44" t="str">
        <f t="shared" si="410"/>
        <v/>
      </c>
    </row>
    <row r="7334" spans="39:52" x14ac:dyDescent="0.3">
      <c r="AM7334" s="44" t="str">
        <f t="shared" si="411"/>
        <v/>
      </c>
      <c r="AT7334" s="44" t="str">
        <f t="shared" si="409"/>
        <v/>
      </c>
      <c r="AZ7334" s="44" t="str">
        <f t="shared" si="410"/>
        <v/>
      </c>
    </row>
    <row r="7335" spans="39:52" x14ac:dyDescent="0.3">
      <c r="AM7335" s="44" t="str">
        <f t="shared" si="411"/>
        <v/>
      </c>
      <c r="AT7335" s="44" t="str">
        <f t="shared" si="409"/>
        <v/>
      </c>
      <c r="AZ7335" s="44" t="str">
        <f t="shared" si="410"/>
        <v/>
      </c>
    </row>
    <row r="7336" spans="39:52" x14ac:dyDescent="0.3">
      <c r="AM7336" s="44" t="str">
        <f t="shared" si="411"/>
        <v/>
      </c>
      <c r="AT7336" s="44" t="str">
        <f t="shared" si="409"/>
        <v/>
      </c>
      <c r="AZ7336" s="44" t="str">
        <f t="shared" si="410"/>
        <v/>
      </c>
    </row>
    <row r="7337" spans="39:52" x14ac:dyDescent="0.3">
      <c r="AM7337" s="44" t="str">
        <f t="shared" si="411"/>
        <v/>
      </c>
      <c r="AT7337" s="44" t="str">
        <f t="shared" si="409"/>
        <v/>
      </c>
      <c r="AZ7337" s="44" t="str">
        <f t="shared" si="410"/>
        <v/>
      </c>
    </row>
    <row r="7338" spans="39:52" x14ac:dyDescent="0.3">
      <c r="AM7338" s="44" t="str">
        <f t="shared" si="411"/>
        <v/>
      </c>
      <c r="AT7338" s="44" t="str">
        <f t="shared" si="409"/>
        <v/>
      </c>
      <c r="AZ7338" s="44" t="str">
        <f t="shared" si="410"/>
        <v/>
      </c>
    </row>
    <row r="7339" spans="39:52" x14ac:dyDescent="0.3">
      <c r="AM7339" s="44" t="str">
        <f t="shared" si="411"/>
        <v/>
      </c>
      <c r="AT7339" s="44" t="str">
        <f t="shared" si="409"/>
        <v/>
      </c>
      <c r="AZ7339" s="44" t="str">
        <f t="shared" si="410"/>
        <v/>
      </c>
    </row>
    <row r="7340" spans="39:52" x14ac:dyDescent="0.3">
      <c r="AM7340" s="44" t="str">
        <f t="shared" si="411"/>
        <v/>
      </c>
      <c r="AT7340" s="44" t="str">
        <f t="shared" si="409"/>
        <v/>
      </c>
      <c r="AZ7340" s="44" t="str">
        <f t="shared" si="410"/>
        <v/>
      </c>
    </row>
    <row r="7341" spans="39:52" x14ac:dyDescent="0.3">
      <c r="AM7341" s="44" t="str">
        <f t="shared" si="411"/>
        <v/>
      </c>
      <c r="AT7341" s="44" t="str">
        <f t="shared" si="409"/>
        <v/>
      </c>
      <c r="AZ7341" s="44" t="str">
        <f t="shared" si="410"/>
        <v/>
      </c>
    </row>
    <row r="7342" spans="39:52" x14ac:dyDescent="0.3">
      <c r="AM7342" s="44" t="str">
        <f t="shared" si="411"/>
        <v/>
      </c>
      <c r="AT7342" s="44" t="str">
        <f t="shared" si="409"/>
        <v/>
      </c>
      <c r="AZ7342" s="44" t="str">
        <f t="shared" si="410"/>
        <v/>
      </c>
    </row>
    <row r="7343" spans="39:52" x14ac:dyDescent="0.3">
      <c r="AM7343" s="44" t="str">
        <f t="shared" si="411"/>
        <v/>
      </c>
      <c r="AT7343" s="44" t="str">
        <f t="shared" si="409"/>
        <v/>
      </c>
      <c r="AZ7343" s="44" t="str">
        <f t="shared" si="410"/>
        <v/>
      </c>
    </row>
    <row r="7344" spans="39:52" x14ac:dyDescent="0.3">
      <c r="AM7344" s="44" t="str">
        <f t="shared" si="411"/>
        <v/>
      </c>
      <c r="AT7344" s="44" t="str">
        <f t="shared" si="409"/>
        <v/>
      </c>
      <c r="AZ7344" s="44" t="str">
        <f t="shared" si="410"/>
        <v/>
      </c>
    </row>
    <row r="7345" spans="39:52" x14ac:dyDescent="0.3">
      <c r="AM7345" s="44" t="str">
        <f t="shared" si="411"/>
        <v/>
      </c>
      <c r="AT7345" s="44" t="str">
        <f t="shared" si="409"/>
        <v/>
      </c>
      <c r="AZ7345" s="44" t="str">
        <f t="shared" si="410"/>
        <v/>
      </c>
    </row>
    <row r="7346" spans="39:52" x14ac:dyDescent="0.3">
      <c r="AM7346" s="44" t="str">
        <f t="shared" si="411"/>
        <v/>
      </c>
      <c r="AT7346" s="44" t="str">
        <f t="shared" si="409"/>
        <v/>
      </c>
      <c r="AZ7346" s="44" t="str">
        <f t="shared" si="410"/>
        <v/>
      </c>
    </row>
    <row r="7347" spans="39:52" x14ac:dyDescent="0.3">
      <c r="AM7347" s="44" t="str">
        <f t="shared" si="411"/>
        <v/>
      </c>
      <c r="AT7347" s="44" t="str">
        <f t="shared" si="409"/>
        <v/>
      </c>
      <c r="AZ7347" s="44" t="str">
        <f t="shared" si="410"/>
        <v/>
      </c>
    </row>
    <row r="7348" spans="39:52" x14ac:dyDescent="0.3">
      <c r="AM7348" s="44" t="str">
        <f t="shared" si="411"/>
        <v/>
      </c>
      <c r="AT7348" s="44" t="str">
        <f t="shared" si="409"/>
        <v/>
      </c>
      <c r="AZ7348" s="44" t="str">
        <f t="shared" si="410"/>
        <v/>
      </c>
    </row>
    <row r="7349" spans="39:52" x14ac:dyDescent="0.3">
      <c r="AM7349" s="44" t="str">
        <f t="shared" si="411"/>
        <v/>
      </c>
      <c r="AT7349" s="44" t="str">
        <f t="shared" si="409"/>
        <v/>
      </c>
      <c r="AZ7349" s="44" t="str">
        <f t="shared" si="410"/>
        <v/>
      </c>
    </row>
    <row r="7350" spans="39:52" x14ac:dyDescent="0.3">
      <c r="AM7350" s="44" t="str">
        <f t="shared" si="411"/>
        <v/>
      </c>
      <c r="AT7350" s="44" t="str">
        <f t="shared" si="409"/>
        <v/>
      </c>
      <c r="AZ7350" s="44" t="str">
        <f t="shared" si="410"/>
        <v/>
      </c>
    </row>
    <row r="7351" spans="39:52" x14ac:dyDescent="0.3">
      <c r="AM7351" s="44" t="str">
        <f t="shared" si="411"/>
        <v/>
      </c>
      <c r="AT7351" s="44" t="str">
        <f t="shared" si="409"/>
        <v/>
      </c>
      <c r="AZ7351" s="44" t="str">
        <f t="shared" si="410"/>
        <v/>
      </c>
    </row>
    <row r="7352" spans="39:52" x14ac:dyDescent="0.3">
      <c r="AM7352" s="44" t="str">
        <f t="shared" si="411"/>
        <v/>
      </c>
      <c r="AT7352" s="44" t="str">
        <f t="shared" si="409"/>
        <v/>
      </c>
      <c r="AZ7352" s="44" t="str">
        <f t="shared" si="410"/>
        <v/>
      </c>
    </row>
    <row r="7353" spans="39:52" x14ac:dyDescent="0.3">
      <c r="AM7353" s="44" t="str">
        <f t="shared" si="411"/>
        <v/>
      </c>
      <c r="AT7353" s="44" t="str">
        <f t="shared" si="409"/>
        <v/>
      </c>
      <c r="AZ7353" s="44" t="str">
        <f t="shared" si="410"/>
        <v/>
      </c>
    </row>
    <row r="7354" spans="39:52" x14ac:dyDescent="0.3">
      <c r="AM7354" s="44" t="str">
        <f t="shared" si="411"/>
        <v/>
      </c>
      <c r="AT7354" s="44" t="str">
        <f t="shared" si="409"/>
        <v/>
      </c>
      <c r="AZ7354" s="44" t="str">
        <f t="shared" si="410"/>
        <v/>
      </c>
    </row>
    <row r="7355" spans="39:52" x14ac:dyDescent="0.3">
      <c r="AM7355" s="44" t="str">
        <f t="shared" si="411"/>
        <v/>
      </c>
      <c r="AT7355" s="44" t="str">
        <f t="shared" si="409"/>
        <v/>
      </c>
      <c r="AZ7355" s="44" t="str">
        <f t="shared" si="410"/>
        <v/>
      </c>
    </row>
    <row r="7356" spans="39:52" x14ac:dyDescent="0.3">
      <c r="AM7356" s="44" t="str">
        <f t="shared" si="411"/>
        <v/>
      </c>
      <c r="AT7356" s="44" t="str">
        <f t="shared" si="409"/>
        <v/>
      </c>
      <c r="AZ7356" s="44" t="str">
        <f t="shared" si="410"/>
        <v/>
      </c>
    </row>
    <row r="7357" spans="39:52" x14ac:dyDescent="0.3">
      <c r="AM7357" s="44" t="str">
        <f t="shared" si="411"/>
        <v/>
      </c>
      <c r="AT7357" s="44" t="str">
        <f t="shared" si="409"/>
        <v/>
      </c>
      <c r="AZ7357" s="44" t="str">
        <f t="shared" si="410"/>
        <v/>
      </c>
    </row>
    <row r="7358" spans="39:52" x14ac:dyDescent="0.3">
      <c r="AM7358" s="44" t="str">
        <f t="shared" si="411"/>
        <v/>
      </c>
      <c r="AT7358" s="44" t="str">
        <f t="shared" si="409"/>
        <v/>
      </c>
      <c r="AZ7358" s="44" t="str">
        <f t="shared" si="410"/>
        <v/>
      </c>
    </row>
    <row r="7359" spans="39:52" x14ac:dyDescent="0.3">
      <c r="AM7359" s="44" t="str">
        <f t="shared" si="411"/>
        <v/>
      </c>
      <c r="AT7359" s="44" t="str">
        <f t="shared" ref="AT7359:AT7422" si="412">_xlfn.TEXTJOIN(", ", TRUE,
 IF(AU7359&lt;&gt;"", LEFT(AU$9,4), ""),
 IF(AV7359&lt;&gt;"", LEFT(AV$9,6), ""),
 IF(AW7359="O", LEFT(AW$9,4), ""),
 IF(AX7359="O", LEFT(AX$9,6), "")
)</f>
        <v/>
      </c>
      <c r="AZ7359" s="44" t="str">
        <f t="shared" ref="AZ7359:AZ7422" si="413">_xlfn.TEXTJOIN(", ", TRUE,
 IF(BA7359&lt;&gt;"", LEFT(BA$9,4), ""),
 IF(BB7359&lt;&gt;"", LEFT(BB$9,4), ""),
 IF(BC7359="O", LEFT(BC$9,4), ""),
 IF(BD7359="O", LEFT(BD$9,6), "")
)</f>
        <v/>
      </c>
    </row>
    <row r="7360" spans="39:52" x14ac:dyDescent="0.3">
      <c r="AM7360" s="44" t="str">
        <f t="shared" si="411"/>
        <v/>
      </c>
      <c r="AT7360" s="44" t="str">
        <f t="shared" si="412"/>
        <v/>
      </c>
      <c r="AZ7360" s="44" t="str">
        <f t="shared" si="413"/>
        <v/>
      </c>
    </row>
    <row r="7361" spans="39:52" x14ac:dyDescent="0.3">
      <c r="AM7361" s="44" t="str">
        <f t="shared" si="411"/>
        <v/>
      </c>
      <c r="AT7361" s="44" t="str">
        <f t="shared" si="412"/>
        <v/>
      </c>
      <c r="AZ7361" s="44" t="str">
        <f t="shared" si="413"/>
        <v/>
      </c>
    </row>
    <row r="7362" spans="39:52" x14ac:dyDescent="0.3">
      <c r="AM7362" s="44" t="str">
        <f t="shared" si="411"/>
        <v/>
      </c>
      <c r="AT7362" s="44" t="str">
        <f t="shared" si="412"/>
        <v/>
      </c>
      <c r="AZ7362" s="44" t="str">
        <f t="shared" si="413"/>
        <v/>
      </c>
    </row>
    <row r="7363" spans="39:52" x14ac:dyDescent="0.3">
      <c r="AM7363" s="44" t="str">
        <f t="shared" si="411"/>
        <v/>
      </c>
      <c r="AT7363" s="44" t="str">
        <f t="shared" si="412"/>
        <v/>
      </c>
      <c r="AZ7363" s="44" t="str">
        <f t="shared" si="413"/>
        <v/>
      </c>
    </row>
    <row r="7364" spans="39:52" x14ac:dyDescent="0.3">
      <c r="AM7364" s="44" t="str">
        <f t="shared" si="411"/>
        <v/>
      </c>
      <c r="AT7364" s="44" t="str">
        <f t="shared" si="412"/>
        <v/>
      </c>
      <c r="AZ7364" s="44" t="str">
        <f t="shared" si="413"/>
        <v/>
      </c>
    </row>
    <row r="7365" spans="39:52" x14ac:dyDescent="0.3">
      <c r="AM7365" s="44" t="str">
        <f t="shared" si="411"/>
        <v/>
      </c>
      <c r="AT7365" s="44" t="str">
        <f t="shared" si="412"/>
        <v/>
      </c>
      <c r="AZ7365" s="44" t="str">
        <f t="shared" si="413"/>
        <v/>
      </c>
    </row>
    <row r="7366" spans="39:52" x14ac:dyDescent="0.3">
      <c r="AM7366" s="44" t="str">
        <f t="shared" si="411"/>
        <v/>
      </c>
      <c r="AT7366" s="44" t="str">
        <f t="shared" si="412"/>
        <v/>
      </c>
      <c r="AZ7366" s="44" t="str">
        <f t="shared" si="413"/>
        <v/>
      </c>
    </row>
    <row r="7367" spans="39:52" x14ac:dyDescent="0.3">
      <c r="AM7367" s="44" t="str">
        <f t="shared" si="411"/>
        <v/>
      </c>
      <c r="AT7367" s="44" t="str">
        <f t="shared" si="412"/>
        <v/>
      </c>
      <c r="AZ7367" s="44" t="str">
        <f t="shared" si="413"/>
        <v/>
      </c>
    </row>
    <row r="7368" spans="39:52" x14ac:dyDescent="0.3">
      <c r="AM7368" s="44" t="str">
        <f t="shared" si="411"/>
        <v/>
      </c>
      <c r="AT7368" s="44" t="str">
        <f t="shared" si="412"/>
        <v/>
      </c>
      <c r="AZ7368" s="44" t="str">
        <f t="shared" si="413"/>
        <v/>
      </c>
    </row>
    <row r="7369" spans="39:52" x14ac:dyDescent="0.3">
      <c r="AM7369" s="44" t="str">
        <f t="shared" si="411"/>
        <v/>
      </c>
      <c r="AT7369" s="44" t="str">
        <f t="shared" si="412"/>
        <v/>
      </c>
      <c r="AZ7369" s="44" t="str">
        <f t="shared" si="413"/>
        <v/>
      </c>
    </row>
    <row r="7370" spans="39:52" x14ac:dyDescent="0.3">
      <c r="AM7370" s="44" t="str">
        <f t="shared" si="411"/>
        <v/>
      </c>
      <c r="AT7370" s="44" t="str">
        <f t="shared" si="412"/>
        <v/>
      </c>
      <c r="AZ7370" s="44" t="str">
        <f t="shared" si="413"/>
        <v/>
      </c>
    </row>
    <row r="7371" spans="39:52" x14ac:dyDescent="0.3">
      <c r="AM7371" s="44" t="str">
        <f t="shared" si="411"/>
        <v/>
      </c>
      <c r="AT7371" s="44" t="str">
        <f t="shared" si="412"/>
        <v/>
      </c>
      <c r="AZ7371" s="44" t="str">
        <f t="shared" si="413"/>
        <v/>
      </c>
    </row>
    <row r="7372" spans="39:52" x14ac:dyDescent="0.3">
      <c r="AM7372" s="44" t="str">
        <f t="shared" ref="AM7372:AM7435" si="414">_xlfn.TEXTJOIN(", ", TRUE,
 IF(AN7372="O", LEFT($AN$9,4), ""),
 IF(AO7372="O", LEFT($AO$9,6), ""),
 IF(AP7372="O", LEFT($AP$9,7), ""),
 IF(AQ7372="O", LEFT($AQ$9,9), "")
)</f>
        <v/>
      </c>
      <c r="AT7372" s="44" t="str">
        <f t="shared" si="412"/>
        <v/>
      </c>
      <c r="AZ7372" s="44" t="str">
        <f t="shared" si="413"/>
        <v/>
      </c>
    </row>
    <row r="7373" spans="39:52" x14ac:dyDescent="0.3">
      <c r="AM7373" s="44" t="str">
        <f t="shared" si="414"/>
        <v/>
      </c>
      <c r="AT7373" s="44" t="str">
        <f t="shared" si="412"/>
        <v/>
      </c>
      <c r="AZ7373" s="44" t="str">
        <f t="shared" si="413"/>
        <v/>
      </c>
    </row>
    <row r="7374" spans="39:52" x14ac:dyDescent="0.3">
      <c r="AM7374" s="44" t="str">
        <f t="shared" si="414"/>
        <v/>
      </c>
      <c r="AT7374" s="44" t="str">
        <f t="shared" si="412"/>
        <v/>
      </c>
      <c r="AZ7374" s="44" t="str">
        <f t="shared" si="413"/>
        <v/>
      </c>
    </row>
    <row r="7375" spans="39:52" x14ac:dyDescent="0.3">
      <c r="AM7375" s="44" t="str">
        <f t="shared" si="414"/>
        <v/>
      </c>
      <c r="AT7375" s="44" t="str">
        <f t="shared" si="412"/>
        <v/>
      </c>
      <c r="AZ7375" s="44" t="str">
        <f t="shared" si="413"/>
        <v/>
      </c>
    </row>
    <row r="7376" spans="39:52" x14ac:dyDescent="0.3">
      <c r="AM7376" s="44" t="str">
        <f t="shared" si="414"/>
        <v/>
      </c>
      <c r="AT7376" s="44" t="str">
        <f t="shared" si="412"/>
        <v/>
      </c>
      <c r="AZ7376" s="44" t="str">
        <f t="shared" si="413"/>
        <v/>
      </c>
    </row>
    <row r="7377" spans="39:52" x14ac:dyDescent="0.3">
      <c r="AM7377" s="44" t="str">
        <f t="shared" si="414"/>
        <v/>
      </c>
      <c r="AT7377" s="44" t="str">
        <f t="shared" si="412"/>
        <v/>
      </c>
      <c r="AZ7377" s="44" t="str">
        <f t="shared" si="413"/>
        <v/>
      </c>
    </row>
    <row r="7378" spans="39:52" x14ac:dyDescent="0.3">
      <c r="AM7378" s="44" t="str">
        <f t="shared" si="414"/>
        <v/>
      </c>
      <c r="AT7378" s="44" t="str">
        <f t="shared" si="412"/>
        <v/>
      </c>
      <c r="AZ7378" s="44" t="str">
        <f t="shared" si="413"/>
        <v/>
      </c>
    </row>
    <row r="7379" spans="39:52" x14ac:dyDescent="0.3">
      <c r="AM7379" s="44" t="str">
        <f t="shared" si="414"/>
        <v/>
      </c>
      <c r="AT7379" s="44" t="str">
        <f t="shared" si="412"/>
        <v/>
      </c>
      <c r="AZ7379" s="44" t="str">
        <f t="shared" si="413"/>
        <v/>
      </c>
    </row>
    <row r="7380" spans="39:52" x14ac:dyDescent="0.3">
      <c r="AM7380" s="44" t="str">
        <f t="shared" si="414"/>
        <v/>
      </c>
      <c r="AT7380" s="44" t="str">
        <f t="shared" si="412"/>
        <v/>
      </c>
      <c r="AZ7380" s="44" t="str">
        <f t="shared" si="413"/>
        <v/>
      </c>
    </row>
    <row r="7381" spans="39:52" x14ac:dyDescent="0.3">
      <c r="AM7381" s="44" t="str">
        <f t="shared" si="414"/>
        <v/>
      </c>
      <c r="AT7381" s="44" t="str">
        <f t="shared" si="412"/>
        <v/>
      </c>
      <c r="AZ7381" s="44" t="str">
        <f t="shared" si="413"/>
        <v/>
      </c>
    </row>
    <row r="7382" spans="39:52" x14ac:dyDescent="0.3">
      <c r="AM7382" s="44" t="str">
        <f t="shared" si="414"/>
        <v/>
      </c>
      <c r="AT7382" s="44" t="str">
        <f t="shared" si="412"/>
        <v/>
      </c>
      <c r="AZ7382" s="44" t="str">
        <f t="shared" si="413"/>
        <v/>
      </c>
    </row>
    <row r="7383" spans="39:52" x14ac:dyDescent="0.3">
      <c r="AM7383" s="44" t="str">
        <f t="shared" si="414"/>
        <v/>
      </c>
      <c r="AT7383" s="44" t="str">
        <f t="shared" si="412"/>
        <v/>
      </c>
      <c r="AZ7383" s="44" t="str">
        <f t="shared" si="413"/>
        <v/>
      </c>
    </row>
    <row r="7384" spans="39:52" x14ac:dyDescent="0.3">
      <c r="AM7384" s="44" t="str">
        <f t="shared" si="414"/>
        <v/>
      </c>
      <c r="AT7384" s="44" t="str">
        <f t="shared" si="412"/>
        <v/>
      </c>
      <c r="AZ7384" s="44" t="str">
        <f t="shared" si="413"/>
        <v/>
      </c>
    </row>
    <row r="7385" spans="39:52" x14ac:dyDescent="0.3">
      <c r="AM7385" s="44" t="str">
        <f t="shared" si="414"/>
        <v/>
      </c>
      <c r="AT7385" s="44" t="str">
        <f t="shared" si="412"/>
        <v/>
      </c>
      <c r="AZ7385" s="44" t="str">
        <f t="shared" si="413"/>
        <v/>
      </c>
    </row>
    <row r="7386" spans="39:52" x14ac:dyDescent="0.3">
      <c r="AM7386" s="44" t="str">
        <f t="shared" si="414"/>
        <v/>
      </c>
      <c r="AT7386" s="44" t="str">
        <f t="shared" si="412"/>
        <v/>
      </c>
      <c r="AZ7386" s="44" t="str">
        <f t="shared" si="413"/>
        <v/>
      </c>
    </row>
    <row r="7387" spans="39:52" x14ac:dyDescent="0.3">
      <c r="AM7387" s="44" t="str">
        <f t="shared" si="414"/>
        <v/>
      </c>
      <c r="AT7387" s="44" t="str">
        <f t="shared" si="412"/>
        <v/>
      </c>
      <c r="AZ7387" s="44" t="str">
        <f t="shared" si="413"/>
        <v/>
      </c>
    </row>
    <row r="7388" spans="39:52" x14ac:dyDescent="0.3">
      <c r="AM7388" s="44" t="str">
        <f t="shared" si="414"/>
        <v/>
      </c>
      <c r="AT7388" s="44" t="str">
        <f t="shared" si="412"/>
        <v/>
      </c>
      <c r="AZ7388" s="44" t="str">
        <f t="shared" si="413"/>
        <v/>
      </c>
    </row>
    <row r="7389" spans="39:52" x14ac:dyDescent="0.3">
      <c r="AM7389" s="44" t="str">
        <f t="shared" si="414"/>
        <v/>
      </c>
      <c r="AT7389" s="44" t="str">
        <f t="shared" si="412"/>
        <v/>
      </c>
      <c r="AZ7389" s="44" t="str">
        <f t="shared" si="413"/>
        <v/>
      </c>
    </row>
    <row r="7390" spans="39:52" x14ac:dyDescent="0.3">
      <c r="AM7390" s="44" t="str">
        <f t="shared" si="414"/>
        <v/>
      </c>
      <c r="AT7390" s="44" t="str">
        <f t="shared" si="412"/>
        <v/>
      </c>
      <c r="AZ7390" s="44" t="str">
        <f t="shared" si="413"/>
        <v/>
      </c>
    </row>
    <row r="7391" spans="39:52" x14ac:dyDescent="0.3">
      <c r="AM7391" s="44" t="str">
        <f t="shared" si="414"/>
        <v/>
      </c>
      <c r="AT7391" s="44" t="str">
        <f t="shared" si="412"/>
        <v/>
      </c>
      <c r="AZ7391" s="44" t="str">
        <f t="shared" si="413"/>
        <v/>
      </c>
    </row>
    <row r="7392" spans="39:52" x14ac:dyDescent="0.3">
      <c r="AM7392" s="44" t="str">
        <f t="shared" si="414"/>
        <v/>
      </c>
      <c r="AT7392" s="44" t="str">
        <f t="shared" si="412"/>
        <v/>
      </c>
      <c r="AZ7392" s="44" t="str">
        <f t="shared" si="413"/>
        <v/>
      </c>
    </row>
    <row r="7393" spans="39:52" x14ac:dyDescent="0.3">
      <c r="AM7393" s="44" t="str">
        <f t="shared" si="414"/>
        <v/>
      </c>
      <c r="AT7393" s="44" t="str">
        <f t="shared" si="412"/>
        <v/>
      </c>
      <c r="AZ7393" s="44" t="str">
        <f t="shared" si="413"/>
        <v/>
      </c>
    </row>
    <row r="7394" spans="39:52" x14ac:dyDescent="0.3">
      <c r="AM7394" s="44" t="str">
        <f t="shared" si="414"/>
        <v/>
      </c>
      <c r="AT7394" s="44" t="str">
        <f t="shared" si="412"/>
        <v/>
      </c>
      <c r="AZ7394" s="44" t="str">
        <f t="shared" si="413"/>
        <v/>
      </c>
    </row>
    <row r="7395" spans="39:52" x14ac:dyDescent="0.3">
      <c r="AM7395" s="44" t="str">
        <f t="shared" si="414"/>
        <v/>
      </c>
      <c r="AT7395" s="44" t="str">
        <f t="shared" si="412"/>
        <v/>
      </c>
      <c r="AZ7395" s="44" t="str">
        <f t="shared" si="413"/>
        <v/>
      </c>
    </row>
    <row r="7396" spans="39:52" x14ac:dyDescent="0.3">
      <c r="AM7396" s="44" t="str">
        <f t="shared" si="414"/>
        <v/>
      </c>
      <c r="AT7396" s="44" t="str">
        <f t="shared" si="412"/>
        <v/>
      </c>
      <c r="AZ7396" s="44" t="str">
        <f t="shared" si="413"/>
        <v/>
      </c>
    </row>
    <row r="7397" spans="39:52" x14ac:dyDescent="0.3">
      <c r="AM7397" s="44" t="str">
        <f t="shared" si="414"/>
        <v/>
      </c>
      <c r="AT7397" s="44" t="str">
        <f t="shared" si="412"/>
        <v/>
      </c>
      <c r="AZ7397" s="44" t="str">
        <f t="shared" si="413"/>
        <v/>
      </c>
    </row>
    <row r="7398" spans="39:52" x14ac:dyDescent="0.3">
      <c r="AM7398" s="44" t="str">
        <f t="shared" si="414"/>
        <v/>
      </c>
      <c r="AT7398" s="44" t="str">
        <f t="shared" si="412"/>
        <v/>
      </c>
      <c r="AZ7398" s="44" t="str">
        <f t="shared" si="413"/>
        <v/>
      </c>
    </row>
    <row r="7399" spans="39:52" x14ac:dyDescent="0.3">
      <c r="AM7399" s="44" t="str">
        <f t="shared" si="414"/>
        <v/>
      </c>
      <c r="AT7399" s="44" t="str">
        <f t="shared" si="412"/>
        <v/>
      </c>
      <c r="AZ7399" s="44" t="str">
        <f t="shared" si="413"/>
        <v/>
      </c>
    </row>
    <row r="7400" spans="39:52" x14ac:dyDescent="0.3">
      <c r="AM7400" s="44" t="str">
        <f t="shared" si="414"/>
        <v/>
      </c>
      <c r="AT7400" s="44" t="str">
        <f t="shared" si="412"/>
        <v/>
      </c>
      <c r="AZ7400" s="44" t="str">
        <f t="shared" si="413"/>
        <v/>
      </c>
    </row>
    <row r="7401" spans="39:52" x14ac:dyDescent="0.3">
      <c r="AM7401" s="44" t="str">
        <f t="shared" si="414"/>
        <v/>
      </c>
      <c r="AT7401" s="44" t="str">
        <f t="shared" si="412"/>
        <v/>
      </c>
      <c r="AZ7401" s="44" t="str">
        <f t="shared" si="413"/>
        <v/>
      </c>
    </row>
    <row r="7402" spans="39:52" x14ac:dyDescent="0.3">
      <c r="AM7402" s="44" t="str">
        <f t="shared" si="414"/>
        <v/>
      </c>
      <c r="AT7402" s="44" t="str">
        <f t="shared" si="412"/>
        <v/>
      </c>
      <c r="AZ7402" s="44" t="str">
        <f t="shared" si="413"/>
        <v/>
      </c>
    </row>
    <row r="7403" spans="39:52" x14ac:dyDescent="0.3">
      <c r="AM7403" s="44" t="str">
        <f t="shared" si="414"/>
        <v/>
      </c>
      <c r="AT7403" s="44" t="str">
        <f t="shared" si="412"/>
        <v/>
      </c>
      <c r="AZ7403" s="44" t="str">
        <f t="shared" si="413"/>
        <v/>
      </c>
    </row>
    <row r="7404" spans="39:52" x14ac:dyDescent="0.3">
      <c r="AM7404" s="44" t="str">
        <f t="shared" si="414"/>
        <v/>
      </c>
      <c r="AT7404" s="44" t="str">
        <f t="shared" si="412"/>
        <v/>
      </c>
      <c r="AZ7404" s="44" t="str">
        <f t="shared" si="413"/>
        <v/>
      </c>
    </row>
    <row r="7405" spans="39:52" x14ac:dyDescent="0.3">
      <c r="AM7405" s="44" t="str">
        <f t="shared" si="414"/>
        <v/>
      </c>
      <c r="AT7405" s="44" t="str">
        <f t="shared" si="412"/>
        <v/>
      </c>
      <c r="AZ7405" s="44" t="str">
        <f t="shared" si="413"/>
        <v/>
      </c>
    </row>
    <row r="7406" spans="39:52" x14ac:dyDescent="0.3">
      <c r="AM7406" s="44" t="str">
        <f t="shared" si="414"/>
        <v/>
      </c>
      <c r="AT7406" s="44" t="str">
        <f t="shared" si="412"/>
        <v/>
      </c>
      <c r="AZ7406" s="44" t="str">
        <f t="shared" si="413"/>
        <v/>
      </c>
    </row>
    <row r="7407" spans="39:52" x14ac:dyDescent="0.3">
      <c r="AM7407" s="44" t="str">
        <f t="shared" si="414"/>
        <v/>
      </c>
      <c r="AT7407" s="44" t="str">
        <f t="shared" si="412"/>
        <v/>
      </c>
      <c r="AZ7407" s="44" t="str">
        <f t="shared" si="413"/>
        <v/>
      </c>
    </row>
    <row r="7408" spans="39:52" x14ac:dyDescent="0.3">
      <c r="AM7408" s="44" t="str">
        <f t="shared" si="414"/>
        <v/>
      </c>
      <c r="AT7408" s="44" t="str">
        <f t="shared" si="412"/>
        <v/>
      </c>
      <c r="AZ7408" s="44" t="str">
        <f t="shared" si="413"/>
        <v/>
      </c>
    </row>
    <row r="7409" spans="39:52" x14ac:dyDescent="0.3">
      <c r="AM7409" s="44" t="str">
        <f t="shared" si="414"/>
        <v/>
      </c>
      <c r="AT7409" s="44" t="str">
        <f t="shared" si="412"/>
        <v/>
      </c>
      <c r="AZ7409" s="44" t="str">
        <f t="shared" si="413"/>
        <v/>
      </c>
    </row>
    <row r="7410" spans="39:52" x14ac:dyDescent="0.3">
      <c r="AM7410" s="44" t="str">
        <f t="shared" si="414"/>
        <v/>
      </c>
      <c r="AT7410" s="44" t="str">
        <f t="shared" si="412"/>
        <v/>
      </c>
      <c r="AZ7410" s="44" t="str">
        <f t="shared" si="413"/>
        <v/>
      </c>
    </row>
    <row r="7411" spans="39:52" x14ac:dyDescent="0.3">
      <c r="AM7411" s="44" t="str">
        <f t="shared" si="414"/>
        <v/>
      </c>
      <c r="AT7411" s="44" t="str">
        <f t="shared" si="412"/>
        <v/>
      </c>
      <c r="AZ7411" s="44" t="str">
        <f t="shared" si="413"/>
        <v/>
      </c>
    </row>
    <row r="7412" spans="39:52" x14ac:dyDescent="0.3">
      <c r="AM7412" s="44" t="str">
        <f t="shared" si="414"/>
        <v/>
      </c>
      <c r="AT7412" s="44" t="str">
        <f t="shared" si="412"/>
        <v/>
      </c>
      <c r="AZ7412" s="44" t="str">
        <f t="shared" si="413"/>
        <v/>
      </c>
    </row>
    <row r="7413" spans="39:52" x14ac:dyDescent="0.3">
      <c r="AM7413" s="44" t="str">
        <f t="shared" si="414"/>
        <v/>
      </c>
      <c r="AT7413" s="44" t="str">
        <f t="shared" si="412"/>
        <v/>
      </c>
      <c r="AZ7413" s="44" t="str">
        <f t="shared" si="413"/>
        <v/>
      </c>
    </row>
    <row r="7414" spans="39:52" x14ac:dyDescent="0.3">
      <c r="AM7414" s="44" t="str">
        <f t="shared" si="414"/>
        <v/>
      </c>
      <c r="AT7414" s="44" t="str">
        <f t="shared" si="412"/>
        <v/>
      </c>
      <c r="AZ7414" s="44" t="str">
        <f t="shared" si="413"/>
        <v/>
      </c>
    </row>
    <row r="7415" spans="39:52" x14ac:dyDescent="0.3">
      <c r="AM7415" s="44" t="str">
        <f t="shared" si="414"/>
        <v/>
      </c>
      <c r="AT7415" s="44" t="str">
        <f t="shared" si="412"/>
        <v/>
      </c>
      <c r="AZ7415" s="44" t="str">
        <f t="shared" si="413"/>
        <v/>
      </c>
    </row>
    <row r="7416" spans="39:52" x14ac:dyDescent="0.3">
      <c r="AM7416" s="44" t="str">
        <f t="shared" si="414"/>
        <v/>
      </c>
      <c r="AT7416" s="44" t="str">
        <f t="shared" si="412"/>
        <v/>
      </c>
      <c r="AZ7416" s="44" t="str">
        <f t="shared" si="413"/>
        <v/>
      </c>
    </row>
    <row r="7417" spans="39:52" x14ac:dyDescent="0.3">
      <c r="AM7417" s="44" t="str">
        <f t="shared" si="414"/>
        <v/>
      </c>
      <c r="AT7417" s="44" t="str">
        <f t="shared" si="412"/>
        <v/>
      </c>
      <c r="AZ7417" s="44" t="str">
        <f t="shared" si="413"/>
        <v/>
      </c>
    </row>
    <row r="7418" spans="39:52" x14ac:dyDescent="0.3">
      <c r="AM7418" s="44" t="str">
        <f t="shared" si="414"/>
        <v/>
      </c>
      <c r="AT7418" s="44" t="str">
        <f t="shared" si="412"/>
        <v/>
      </c>
      <c r="AZ7418" s="44" t="str">
        <f t="shared" si="413"/>
        <v/>
      </c>
    </row>
    <row r="7419" spans="39:52" x14ac:dyDescent="0.3">
      <c r="AM7419" s="44" t="str">
        <f t="shared" si="414"/>
        <v/>
      </c>
      <c r="AT7419" s="44" t="str">
        <f t="shared" si="412"/>
        <v/>
      </c>
      <c r="AZ7419" s="44" t="str">
        <f t="shared" si="413"/>
        <v/>
      </c>
    </row>
    <row r="7420" spans="39:52" x14ac:dyDescent="0.3">
      <c r="AM7420" s="44" t="str">
        <f t="shared" si="414"/>
        <v/>
      </c>
      <c r="AT7420" s="44" t="str">
        <f t="shared" si="412"/>
        <v/>
      </c>
      <c r="AZ7420" s="44" t="str">
        <f t="shared" si="413"/>
        <v/>
      </c>
    </row>
    <row r="7421" spans="39:52" x14ac:dyDescent="0.3">
      <c r="AM7421" s="44" t="str">
        <f t="shared" si="414"/>
        <v/>
      </c>
      <c r="AT7421" s="44" t="str">
        <f t="shared" si="412"/>
        <v/>
      </c>
      <c r="AZ7421" s="44" t="str">
        <f t="shared" si="413"/>
        <v/>
      </c>
    </row>
    <row r="7422" spans="39:52" x14ac:dyDescent="0.3">
      <c r="AM7422" s="44" t="str">
        <f t="shared" si="414"/>
        <v/>
      </c>
      <c r="AT7422" s="44" t="str">
        <f t="shared" si="412"/>
        <v/>
      </c>
      <c r="AZ7422" s="44" t="str">
        <f t="shared" si="413"/>
        <v/>
      </c>
    </row>
    <row r="7423" spans="39:52" x14ac:dyDescent="0.3">
      <c r="AM7423" s="44" t="str">
        <f t="shared" si="414"/>
        <v/>
      </c>
      <c r="AT7423" s="44" t="str">
        <f t="shared" ref="AT7423:AT7486" si="415">_xlfn.TEXTJOIN(", ", TRUE,
 IF(AU7423&lt;&gt;"", LEFT(AU$9,4), ""),
 IF(AV7423&lt;&gt;"", LEFT(AV$9,6), ""),
 IF(AW7423="O", LEFT(AW$9,4), ""),
 IF(AX7423="O", LEFT(AX$9,6), "")
)</f>
        <v/>
      </c>
      <c r="AZ7423" s="44" t="str">
        <f t="shared" ref="AZ7423:AZ7486" si="416">_xlfn.TEXTJOIN(", ", TRUE,
 IF(BA7423&lt;&gt;"", LEFT(BA$9,4), ""),
 IF(BB7423&lt;&gt;"", LEFT(BB$9,4), ""),
 IF(BC7423="O", LEFT(BC$9,4), ""),
 IF(BD7423="O", LEFT(BD$9,6), "")
)</f>
        <v/>
      </c>
    </row>
    <row r="7424" spans="39:52" x14ac:dyDescent="0.3">
      <c r="AM7424" s="44" t="str">
        <f t="shared" si="414"/>
        <v/>
      </c>
      <c r="AT7424" s="44" t="str">
        <f t="shared" si="415"/>
        <v/>
      </c>
      <c r="AZ7424" s="44" t="str">
        <f t="shared" si="416"/>
        <v/>
      </c>
    </row>
    <row r="7425" spans="39:52" x14ac:dyDescent="0.3">
      <c r="AM7425" s="44" t="str">
        <f t="shared" si="414"/>
        <v/>
      </c>
      <c r="AT7425" s="44" t="str">
        <f t="shared" si="415"/>
        <v/>
      </c>
      <c r="AZ7425" s="44" t="str">
        <f t="shared" si="416"/>
        <v/>
      </c>
    </row>
    <row r="7426" spans="39:52" x14ac:dyDescent="0.3">
      <c r="AM7426" s="44" t="str">
        <f t="shared" si="414"/>
        <v/>
      </c>
      <c r="AT7426" s="44" t="str">
        <f t="shared" si="415"/>
        <v/>
      </c>
      <c r="AZ7426" s="44" t="str">
        <f t="shared" si="416"/>
        <v/>
      </c>
    </row>
    <row r="7427" spans="39:52" x14ac:dyDescent="0.3">
      <c r="AM7427" s="44" t="str">
        <f t="shared" si="414"/>
        <v/>
      </c>
      <c r="AT7427" s="44" t="str">
        <f t="shared" si="415"/>
        <v/>
      </c>
      <c r="AZ7427" s="44" t="str">
        <f t="shared" si="416"/>
        <v/>
      </c>
    </row>
    <row r="7428" spans="39:52" x14ac:dyDescent="0.3">
      <c r="AM7428" s="44" t="str">
        <f t="shared" si="414"/>
        <v/>
      </c>
      <c r="AT7428" s="44" t="str">
        <f t="shared" si="415"/>
        <v/>
      </c>
      <c r="AZ7428" s="44" t="str">
        <f t="shared" si="416"/>
        <v/>
      </c>
    </row>
    <row r="7429" spans="39:52" x14ac:dyDescent="0.3">
      <c r="AM7429" s="44" t="str">
        <f t="shared" si="414"/>
        <v/>
      </c>
      <c r="AT7429" s="44" t="str">
        <f t="shared" si="415"/>
        <v/>
      </c>
      <c r="AZ7429" s="44" t="str">
        <f t="shared" si="416"/>
        <v/>
      </c>
    </row>
    <row r="7430" spans="39:52" x14ac:dyDescent="0.3">
      <c r="AM7430" s="44" t="str">
        <f t="shared" si="414"/>
        <v/>
      </c>
      <c r="AT7430" s="44" t="str">
        <f t="shared" si="415"/>
        <v/>
      </c>
      <c r="AZ7430" s="44" t="str">
        <f t="shared" si="416"/>
        <v/>
      </c>
    </row>
    <row r="7431" spans="39:52" x14ac:dyDescent="0.3">
      <c r="AM7431" s="44" t="str">
        <f t="shared" si="414"/>
        <v/>
      </c>
      <c r="AT7431" s="44" t="str">
        <f t="shared" si="415"/>
        <v/>
      </c>
      <c r="AZ7431" s="44" t="str">
        <f t="shared" si="416"/>
        <v/>
      </c>
    </row>
    <row r="7432" spans="39:52" x14ac:dyDescent="0.3">
      <c r="AM7432" s="44" t="str">
        <f t="shared" si="414"/>
        <v/>
      </c>
      <c r="AT7432" s="44" t="str">
        <f t="shared" si="415"/>
        <v/>
      </c>
      <c r="AZ7432" s="44" t="str">
        <f t="shared" si="416"/>
        <v/>
      </c>
    </row>
    <row r="7433" spans="39:52" x14ac:dyDescent="0.3">
      <c r="AM7433" s="44" t="str">
        <f t="shared" si="414"/>
        <v/>
      </c>
      <c r="AT7433" s="44" t="str">
        <f t="shared" si="415"/>
        <v/>
      </c>
      <c r="AZ7433" s="44" t="str">
        <f t="shared" si="416"/>
        <v/>
      </c>
    </row>
    <row r="7434" spans="39:52" x14ac:dyDescent="0.3">
      <c r="AM7434" s="44" t="str">
        <f t="shared" si="414"/>
        <v/>
      </c>
      <c r="AT7434" s="44" t="str">
        <f t="shared" si="415"/>
        <v/>
      </c>
      <c r="AZ7434" s="44" t="str">
        <f t="shared" si="416"/>
        <v/>
      </c>
    </row>
    <row r="7435" spans="39:52" x14ac:dyDescent="0.3">
      <c r="AM7435" s="44" t="str">
        <f t="shared" si="414"/>
        <v/>
      </c>
      <c r="AT7435" s="44" t="str">
        <f t="shared" si="415"/>
        <v/>
      </c>
      <c r="AZ7435" s="44" t="str">
        <f t="shared" si="416"/>
        <v/>
      </c>
    </row>
    <row r="7436" spans="39:52" x14ac:dyDescent="0.3">
      <c r="AM7436" s="44" t="str">
        <f t="shared" ref="AM7436:AM7499" si="417">_xlfn.TEXTJOIN(", ", TRUE,
 IF(AN7436="O", LEFT($AN$9,4), ""),
 IF(AO7436="O", LEFT($AO$9,6), ""),
 IF(AP7436="O", LEFT($AP$9,7), ""),
 IF(AQ7436="O", LEFT($AQ$9,9), "")
)</f>
        <v/>
      </c>
      <c r="AT7436" s="44" t="str">
        <f t="shared" si="415"/>
        <v/>
      </c>
      <c r="AZ7436" s="44" t="str">
        <f t="shared" si="416"/>
        <v/>
      </c>
    </row>
    <row r="7437" spans="39:52" x14ac:dyDescent="0.3">
      <c r="AM7437" s="44" t="str">
        <f t="shared" si="417"/>
        <v/>
      </c>
      <c r="AT7437" s="44" t="str">
        <f t="shared" si="415"/>
        <v/>
      </c>
      <c r="AZ7437" s="44" t="str">
        <f t="shared" si="416"/>
        <v/>
      </c>
    </row>
    <row r="7438" spans="39:52" x14ac:dyDescent="0.3">
      <c r="AM7438" s="44" t="str">
        <f t="shared" si="417"/>
        <v/>
      </c>
      <c r="AT7438" s="44" t="str">
        <f t="shared" si="415"/>
        <v/>
      </c>
      <c r="AZ7438" s="44" t="str">
        <f t="shared" si="416"/>
        <v/>
      </c>
    </row>
    <row r="7439" spans="39:52" x14ac:dyDescent="0.3">
      <c r="AM7439" s="44" t="str">
        <f t="shared" si="417"/>
        <v/>
      </c>
      <c r="AT7439" s="44" t="str">
        <f t="shared" si="415"/>
        <v/>
      </c>
      <c r="AZ7439" s="44" t="str">
        <f t="shared" si="416"/>
        <v/>
      </c>
    </row>
    <row r="7440" spans="39:52" x14ac:dyDescent="0.3">
      <c r="AM7440" s="44" t="str">
        <f t="shared" si="417"/>
        <v/>
      </c>
      <c r="AT7440" s="44" t="str">
        <f t="shared" si="415"/>
        <v/>
      </c>
      <c r="AZ7440" s="44" t="str">
        <f t="shared" si="416"/>
        <v/>
      </c>
    </row>
    <row r="7441" spans="39:52" x14ac:dyDescent="0.3">
      <c r="AM7441" s="44" t="str">
        <f t="shared" si="417"/>
        <v/>
      </c>
      <c r="AT7441" s="44" t="str">
        <f t="shared" si="415"/>
        <v/>
      </c>
      <c r="AZ7441" s="44" t="str">
        <f t="shared" si="416"/>
        <v/>
      </c>
    </row>
    <row r="7442" spans="39:52" x14ac:dyDescent="0.3">
      <c r="AM7442" s="44" t="str">
        <f t="shared" si="417"/>
        <v/>
      </c>
      <c r="AT7442" s="44" t="str">
        <f t="shared" si="415"/>
        <v/>
      </c>
      <c r="AZ7442" s="44" t="str">
        <f t="shared" si="416"/>
        <v/>
      </c>
    </row>
    <row r="7443" spans="39:52" x14ac:dyDescent="0.3">
      <c r="AM7443" s="44" t="str">
        <f t="shared" si="417"/>
        <v/>
      </c>
      <c r="AT7443" s="44" t="str">
        <f t="shared" si="415"/>
        <v/>
      </c>
      <c r="AZ7443" s="44" t="str">
        <f t="shared" si="416"/>
        <v/>
      </c>
    </row>
    <row r="7444" spans="39:52" x14ac:dyDescent="0.3">
      <c r="AM7444" s="44" t="str">
        <f t="shared" si="417"/>
        <v/>
      </c>
      <c r="AT7444" s="44" t="str">
        <f t="shared" si="415"/>
        <v/>
      </c>
      <c r="AZ7444" s="44" t="str">
        <f t="shared" si="416"/>
        <v/>
      </c>
    </row>
    <row r="7445" spans="39:52" x14ac:dyDescent="0.3">
      <c r="AM7445" s="44" t="str">
        <f t="shared" si="417"/>
        <v/>
      </c>
      <c r="AT7445" s="44" t="str">
        <f t="shared" si="415"/>
        <v/>
      </c>
      <c r="AZ7445" s="44" t="str">
        <f t="shared" si="416"/>
        <v/>
      </c>
    </row>
    <row r="7446" spans="39:52" x14ac:dyDescent="0.3">
      <c r="AM7446" s="44" t="str">
        <f t="shared" si="417"/>
        <v/>
      </c>
      <c r="AT7446" s="44" t="str">
        <f t="shared" si="415"/>
        <v/>
      </c>
      <c r="AZ7446" s="44" t="str">
        <f t="shared" si="416"/>
        <v/>
      </c>
    </row>
    <row r="7447" spans="39:52" x14ac:dyDescent="0.3">
      <c r="AM7447" s="44" t="str">
        <f t="shared" si="417"/>
        <v/>
      </c>
      <c r="AT7447" s="44" t="str">
        <f t="shared" si="415"/>
        <v/>
      </c>
      <c r="AZ7447" s="44" t="str">
        <f t="shared" si="416"/>
        <v/>
      </c>
    </row>
    <row r="7448" spans="39:52" x14ac:dyDescent="0.3">
      <c r="AM7448" s="44" t="str">
        <f t="shared" si="417"/>
        <v/>
      </c>
      <c r="AT7448" s="44" t="str">
        <f t="shared" si="415"/>
        <v/>
      </c>
      <c r="AZ7448" s="44" t="str">
        <f t="shared" si="416"/>
        <v/>
      </c>
    </row>
    <row r="7449" spans="39:52" x14ac:dyDescent="0.3">
      <c r="AM7449" s="44" t="str">
        <f t="shared" si="417"/>
        <v/>
      </c>
      <c r="AT7449" s="44" t="str">
        <f t="shared" si="415"/>
        <v/>
      </c>
      <c r="AZ7449" s="44" t="str">
        <f t="shared" si="416"/>
        <v/>
      </c>
    </row>
    <row r="7450" spans="39:52" x14ac:dyDescent="0.3">
      <c r="AM7450" s="44" t="str">
        <f t="shared" si="417"/>
        <v/>
      </c>
      <c r="AT7450" s="44" t="str">
        <f t="shared" si="415"/>
        <v/>
      </c>
      <c r="AZ7450" s="44" t="str">
        <f t="shared" si="416"/>
        <v/>
      </c>
    </row>
    <row r="7451" spans="39:52" x14ac:dyDescent="0.3">
      <c r="AM7451" s="44" t="str">
        <f t="shared" si="417"/>
        <v/>
      </c>
      <c r="AT7451" s="44" t="str">
        <f t="shared" si="415"/>
        <v/>
      </c>
      <c r="AZ7451" s="44" t="str">
        <f t="shared" si="416"/>
        <v/>
      </c>
    </row>
    <row r="7452" spans="39:52" x14ac:dyDescent="0.3">
      <c r="AM7452" s="44" t="str">
        <f t="shared" si="417"/>
        <v/>
      </c>
      <c r="AT7452" s="44" t="str">
        <f t="shared" si="415"/>
        <v/>
      </c>
      <c r="AZ7452" s="44" t="str">
        <f t="shared" si="416"/>
        <v/>
      </c>
    </row>
    <row r="7453" spans="39:52" x14ac:dyDescent="0.3">
      <c r="AM7453" s="44" t="str">
        <f t="shared" si="417"/>
        <v/>
      </c>
      <c r="AT7453" s="44" t="str">
        <f t="shared" si="415"/>
        <v/>
      </c>
      <c r="AZ7453" s="44" t="str">
        <f t="shared" si="416"/>
        <v/>
      </c>
    </row>
    <row r="7454" spans="39:52" x14ac:dyDescent="0.3">
      <c r="AM7454" s="44" t="str">
        <f t="shared" si="417"/>
        <v/>
      </c>
      <c r="AT7454" s="44" t="str">
        <f t="shared" si="415"/>
        <v/>
      </c>
      <c r="AZ7454" s="44" t="str">
        <f t="shared" si="416"/>
        <v/>
      </c>
    </row>
    <row r="7455" spans="39:52" x14ac:dyDescent="0.3">
      <c r="AM7455" s="44" t="str">
        <f t="shared" si="417"/>
        <v/>
      </c>
      <c r="AT7455" s="44" t="str">
        <f t="shared" si="415"/>
        <v/>
      </c>
      <c r="AZ7455" s="44" t="str">
        <f t="shared" si="416"/>
        <v/>
      </c>
    </row>
    <row r="7456" spans="39:52" x14ac:dyDescent="0.3">
      <c r="AM7456" s="44" t="str">
        <f t="shared" si="417"/>
        <v/>
      </c>
      <c r="AT7456" s="44" t="str">
        <f t="shared" si="415"/>
        <v/>
      </c>
      <c r="AZ7456" s="44" t="str">
        <f t="shared" si="416"/>
        <v/>
      </c>
    </row>
    <row r="7457" spans="39:52" x14ac:dyDescent="0.3">
      <c r="AM7457" s="44" t="str">
        <f t="shared" si="417"/>
        <v/>
      </c>
      <c r="AT7457" s="44" t="str">
        <f t="shared" si="415"/>
        <v/>
      </c>
      <c r="AZ7457" s="44" t="str">
        <f t="shared" si="416"/>
        <v/>
      </c>
    </row>
    <row r="7458" spans="39:52" x14ac:dyDescent="0.3">
      <c r="AM7458" s="44" t="str">
        <f t="shared" si="417"/>
        <v/>
      </c>
      <c r="AT7458" s="44" t="str">
        <f t="shared" si="415"/>
        <v/>
      </c>
      <c r="AZ7458" s="44" t="str">
        <f t="shared" si="416"/>
        <v/>
      </c>
    </row>
    <row r="7459" spans="39:52" x14ac:dyDescent="0.3">
      <c r="AM7459" s="44" t="str">
        <f t="shared" si="417"/>
        <v/>
      </c>
      <c r="AT7459" s="44" t="str">
        <f t="shared" si="415"/>
        <v/>
      </c>
      <c r="AZ7459" s="44" t="str">
        <f t="shared" si="416"/>
        <v/>
      </c>
    </row>
    <row r="7460" spans="39:52" x14ac:dyDescent="0.3">
      <c r="AM7460" s="44" t="str">
        <f t="shared" si="417"/>
        <v/>
      </c>
      <c r="AT7460" s="44" t="str">
        <f t="shared" si="415"/>
        <v/>
      </c>
      <c r="AZ7460" s="44" t="str">
        <f t="shared" si="416"/>
        <v/>
      </c>
    </row>
    <row r="7461" spans="39:52" x14ac:dyDescent="0.3">
      <c r="AM7461" s="44" t="str">
        <f t="shared" si="417"/>
        <v/>
      </c>
      <c r="AT7461" s="44" t="str">
        <f t="shared" si="415"/>
        <v/>
      </c>
      <c r="AZ7461" s="44" t="str">
        <f t="shared" si="416"/>
        <v/>
      </c>
    </row>
    <row r="7462" spans="39:52" x14ac:dyDescent="0.3">
      <c r="AM7462" s="44" t="str">
        <f t="shared" si="417"/>
        <v/>
      </c>
      <c r="AT7462" s="44" t="str">
        <f t="shared" si="415"/>
        <v/>
      </c>
      <c r="AZ7462" s="44" t="str">
        <f t="shared" si="416"/>
        <v/>
      </c>
    </row>
    <row r="7463" spans="39:52" x14ac:dyDescent="0.3">
      <c r="AM7463" s="44" t="str">
        <f t="shared" si="417"/>
        <v/>
      </c>
      <c r="AT7463" s="44" t="str">
        <f t="shared" si="415"/>
        <v/>
      </c>
      <c r="AZ7463" s="44" t="str">
        <f t="shared" si="416"/>
        <v/>
      </c>
    </row>
    <row r="7464" spans="39:52" x14ac:dyDescent="0.3">
      <c r="AM7464" s="44" t="str">
        <f t="shared" si="417"/>
        <v/>
      </c>
      <c r="AT7464" s="44" t="str">
        <f t="shared" si="415"/>
        <v/>
      </c>
      <c r="AZ7464" s="44" t="str">
        <f t="shared" si="416"/>
        <v/>
      </c>
    </row>
    <row r="7465" spans="39:52" x14ac:dyDescent="0.3">
      <c r="AM7465" s="44" t="str">
        <f t="shared" si="417"/>
        <v/>
      </c>
      <c r="AT7465" s="44" t="str">
        <f t="shared" si="415"/>
        <v/>
      </c>
      <c r="AZ7465" s="44" t="str">
        <f t="shared" si="416"/>
        <v/>
      </c>
    </row>
    <row r="7466" spans="39:52" x14ac:dyDescent="0.3">
      <c r="AM7466" s="44" t="str">
        <f t="shared" si="417"/>
        <v/>
      </c>
      <c r="AT7466" s="44" t="str">
        <f t="shared" si="415"/>
        <v/>
      </c>
      <c r="AZ7466" s="44" t="str">
        <f t="shared" si="416"/>
        <v/>
      </c>
    </row>
    <row r="7467" spans="39:52" x14ac:dyDescent="0.3">
      <c r="AM7467" s="44" t="str">
        <f t="shared" si="417"/>
        <v/>
      </c>
      <c r="AT7467" s="44" t="str">
        <f t="shared" si="415"/>
        <v/>
      </c>
      <c r="AZ7467" s="44" t="str">
        <f t="shared" si="416"/>
        <v/>
      </c>
    </row>
    <row r="7468" spans="39:52" x14ac:dyDescent="0.3">
      <c r="AM7468" s="44" t="str">
        <f t="shared" si="417"/>
        <v/>
      </c>
      <c r="AT7468" s="44" t="str">
        <f t="shared" si="415"/>
        <v/>
      </c>
      <c r="AZ7468" s="44" t="str">
        <f t="shared" si="416"/>
        <v/>
      </c>
    </row>
    <row r="7469" spans="39:52" x14ac:dyDescent="0.3">
      <c r="AM7469" s="44" t="str">
        <f t="shared" si="417"/>
        <v/>
      </c>
      <c r="AT7469" s="44" t="str">
        <f t="shared" si="415"/>
        <v/>
      </c>
      <c r="AZ7469" s="44" t="str">
        <f t="shared" si="416"/>
        <v/>
      </c>
    </row>
    <row r="7470" spans="39:52" x14ac:dyDescent="0.3">
      <c r="AM7470" s="44" t="str">
        <f t="shared" si="417"/>
        <v/>
      </c>
      <c r="AT7470" s="44" t="str">
        <f t="shared" si="415"/>
        <v/>
      </c>
      <c r="AZ7470" s="44" t="str">
        <f t="shared" si="416"/>
        <v/>
      </c>
    </row>
    <row r="7471" spans="39:52" x14ac:dyDescent="0.3">
      <c r="AM7471" s="44" t="str">
        <f t="shared" si="417"/>
        <v/>
      </c>
      <c r="AT7471" s="44" t="str">
        <f t="shared" si="415"/>
        <v/>
      </c>
      <c r="AZ7471" s="44" t="str">
        <f t="shared" si="416"/>
        <v/>
      </c>
    </row>
    <row r="7472" spans="39:52" x14ac:dyDescent="0.3">
      <c r="AM7472" s="44" t="str">
        <f t="shared" si="417"/>
        <v/>
      </c>
      <c r="AT7472" s="44" t="str">
        <f t="shared" si="415"/>
        <v/>
      </c>
      <c r="AZ7472" s="44" t="str">
        <f t="shared" si="416"/>
        <v/>
      </c>
    </row>
    <row r="7473" spans="39:52" x14ac:dyDescent="0.3">
      <c r="AM7473" s="44" t="str">
        <f t="shared" si="417"/>
        <v/>
      </c>
      <c r="AT7473" s="44" t="str">
        <f t="shared" si="415"/>
        <v/>
      </c>
      <c r="AZ7473" s="44" t="str">
        <f t="shared" si="416"/>
        <v/>
      </c>
    </row>
    <row r="7474" spans="39:52" x14ac:dyDescent="0.3">
      <c r="AM7474" s="44" t="str">
        <f t="shared" si="417"/>
        <v/>
      </c>
      <c r="AT7474" s="44" t="str">
        <f t="shared" si="415"/>
        <v/>
      </c>
      <c r="AZ7474" s="44" t="str">
        <f t="shared" si="416"/>
        <v/>
      </c>
    </row>
    <row r="7475" spans="39:52" x14ac:dyDescent="0.3">
      <c r="AM7475" s="44" t="str">
        <f t="shared" si="417"/>
        <v/>
      </c>
      <c r="AT7475" s="44" t="str">
        <f t="shared" si="415"/>
        <v/>
      </c>
      <c r="AZ7475" s="44" t="str">
        <f t="shared" si="416"/>
        <v/>
      </c>
    </row>
    <row r="7476" spans="39:52" x14ac:dyDescent="0.3">
      <c r="AM7476" s="44" t="str">
        <f t="shared" si="417"/>
        <v/>
      </c>
      <c r="AT7476" s="44" t="str">
        <f t="shared" si="415"/>
        <v/>
      </c>
      <c r="AZ7476" s="44" t="str">
        <f t="shared" si="416"/>
        <v/>
      </c>
    </row>
    <row r="7477" spans="39:52" x14ac:dyDescent="0.3">
      <c r="AM7477" s="44" t="str">
        <f t="shared" si="417"/>
        <v/>
      </c>
      <c r="AT7477" s="44" t="str">
        <f t="shared" si="415"/>
        <v/>
      </c>
      <c r="AZ7477" s="44" t="str">
        <f t="shared" si="416"/>
        <v/>
      </c>
    </row>
    <row r="7478" spans="39:52" x14ac:dyDescent="0.3">
      <c r="AM7478" s="44" t="str">
        <f t="shared" si="417"/>
        <v/>
      </c>
      <c r="AT7478" s="44" t="str">
        <f t="shared" si="415"/>
        <v/>
      </c>
      <c r="AZ7478" s="44" t="str">
        <f t="shared" si="416"/>
        <v/>
      </c>
    </row>
    <row r="7479" spans="39:52" x14ac:dyDescent="0.3">
      <c r="AM7479" s="44" t="str">
        <f t="shared" si="417"/>
        <v/>
      </c>
      <c r="AT7479" s="44" t="str">
        <f t="shared" si="415"/>
        <v/>
      </c>
      <c r="AZ7479" s="44" t="str">
        <f t="shared" si="416"/>
        <v/>
      </c>
    </row>
    <row r="7480" spans="39:52" x14ac:dyDescent="0.3">
      <c r="AM7480" s="44" t="str">
        <f t="shared" si="417"/>
        <v/>
      </c>
      <c r="AT7480" s="44" t="str">
        <f t="shared" si="415"/>
        <v/>
      </c>
      <c r="AZ7480" s="44" t="str">
        <f t="shared" si="416"/>
        <v/>
      </c>
    </row>
    <row r="7481" spans="39:52" x14ac:dyDescent="0.3">
      <c r="AM7481" s="44" t="str">
        <f t="shared" si="417"/>
        <v/>
      </c>
      <c r="AT7481" s="44" t="str">
        <f t="shared" si="415"/>
        <v/>
      </c>
      <c r="AZ7481" s="44" t="str">
        <f t="shared" si="416"/>
        <v/>
      </c>
    </row>
    <row r="7482" spans="39:52" x14ac:dyDescent="0.3">
      <c r="AM7482" s="44" t="str">
        <f t="shared" si="417"/>
        <v/>
      </c>
      <c r="AT7482" s="44" t="str">
        <f t="shared" si="415"/>
        <v/>
      </c>
      <c r="AZ7482" s="44" t="str">
        <f t="shared" si="416"/>
        <v/>
      </c>
    </row>
    <row r="7483" spans="39:52" x14ac:dyDescent="0.3">
      <c r="AM7483" s="44" t="str">
        <f t="shared" si="417"/>
        <v/>
      </c>
      <c r="AT7483" s="44" t="str">
        <f t="shared" si="415"/>
        <v/>
      </c>
      <c r="AZ7483" s="44" t="str">
        <f t="shared" si="416"/>
        <v/>
      </c>
    </row>
    <row r="7484" spans="39:52" x14ac:dyDescent="0.3">
      <c r="AM7484" s="44" t="str">
        <f t="shared" si="417"/>
        <v/>
      </c>
      <c r="AT7484" s="44" t="str">
        <f t="shared" si="415"/>
        <v/>
      </c>
      <c r="AZ7484" s="44" t="str">
        <f t="shared" si="416"/>
        <v/>
      </c>
    </row>
    <row r="7485" spans="39:52" x14ac:dyDescent="0.3">
      <c r="AM7485" s="44" t="str">
        <f t="shared" si="417"/>
        <v/>
      </c>
      <c r="AT7485" s="44" t="str">
        <f t="shared" si="415"/>
        <v/>
      </c>
      <c r="AZ7485" s="44" t="str">
        <f t="shared" si="416"/>
        <v/>
      </c>
    </row>
    <row r="7486" spans="39:52" x14ac:dyDescent="0.3">
      <c r="AM7486" s="44" t="str">
        <f t="shared" si="417"/>
        <v/>
      </c>
      <c r="AT7486" s="44" t="str">
        <f t="shared" si="415"/>
        <v/>
      </c>
      <c r="AZ7486" s="44" t="str">
        <f t="shared" si="416"/>
        <v/>
      </c>
    </row>
    <row r="7487" spans="39:52" x14ac:dyDescent="0.3">
      <c r="AM7487" s="44" t="str">
        <f t="shared" si="417"/>
        <v/>
      </c>
      <c r="AT7487" s="44" t="str">
        <f t="shared" ref="AT7487:AT7550" si="418">_xlfn.TEXTJOIN(", ", TRUE,
 IF(AU7487&lt;&gt;"", LEFT(AU$9,4), ""),
 IF(AV7487&lt;&gt;"", LEFT(AV$9,6), ""),
 IF(AW7487="O", LEFT(AW$9,4), ""),
 IF(AX7487="O", LEFT(AX$9,6), "")
)</f>
        <v/>
      </c>
      <c r="AZ7487" s="44" t="str">
        <f t="shared" ref="AZ7487:AZ7550" si="419">_xlfn.TEXTJOIN(", ", TRUE,
 IF(BA7487&lt;&gt;"", LEFT(BA$9,4), ""),
 IF(BB7487&lt;&gt;"", LEFT(BB$9,4), ""),
 IF(BC7487="O", LEFT(BC$9,4), ""),
 IF(BD7487="O", LEFT(BD$9,6), "")
)</f>
        <v/>
      </c>
    </row>
    <row r="7488" spans="39:52" x14ac:dyDescent="0.3">
      <c r="AM7488" s="44" t="str">
        <f t="shared" si="417"/>
        <v/>
      </c>
      <c r="AT7488" s="44" t="str">
        <f t="shared" si="418"/>
        <v/>
      </c>
      <c r="AZ7488" s="44" t="str">
        <f t="shared" si="419"/>
        <v/>
      </c>
    </row>
    <row r="7489" spans="39:52" x14ac:dyDescent="0.3">
      <c r="AM7489" s="44" t="str">
        <f t="shared" si="417"/>
        <v/>
      </c>
      <c r="AT7489" s="44" t="str">
        <f t="shared" si="418"/>
        <v/>
      </c>
      <c r="AZ7489" s="44" t="str">
        <f t="shared" si="419"/>
        <v/>
      </c>
    </row>
    <row r="7490" spans="39:52" x14ac:dyDescent="0.3">
      <c r="AM7490" s="44" t="str">
        <f t="shared" si="417"/>
        <v/>
      </c>
      <c r="AT7490" s="44" t="str">
        <f t="shared" si="418"/>
        <v/>
      </c>
      <c r="AZ7490" s="44" t="str">
        <f t="shared" si="419"/>
        <v/>
      </c>
    </row>
    <row r="7491" spans="39:52" x14ac:dyDescent="0.3">
      <c r="AM7491" s="44" t="str">
        <f t="shared" si="417"/>
        <v/>
      </c>
      <c r="AT7491" s="44" t="str">
        <f t="shared" si="418"/>
        <v/>
      </c>
      <c r="AZ7491" s="44" t="str">
        <f t="shared" si="419"/>
        <v/>
      </c>
    </row>
    <row r="7492" spans="39:52" x14ac:dyDescent="0.3">
      <c r="AM7492" s="44" t="str">
        <f t="shared" si="417"/>
        <v/>
      </c>
      <c r="AT7492" s="44" t="str">
        <f t="shared" si="418"/>
        <v/>
      </c>
      <c r="AZ7492" s="44" t="str">
        <f t="shared" si="419"/>
        <v/>
      </c>
    </row>
    <row r="7493" spans="39:52" x14ac:dyDescent="0.3">
      <c r="AM7493" s="44" t="str">
        <f t="shared" si="417"/>
        <v/>
      </c>
      <c r="AT7493" s="44" t="str">
        <f t="shared" si="418"/>
        <v/>
      </c>
      <c r="AZ7493" s="44" t="str">
        <f t="shared" si="419"/>
        <v/>
      </c>
    </row>
    <row r="7494" spans="39:52" x14ac:dyDescent="0.3">
      <c r="AM7494" s="44" t="str">
        <f t="shared" si="417"/>
        <v/>
      </c>
      <c r="AT7494" s="44" t="str">
        <f t="shared" si="418"/>
        <v/>
      </c>
      <c r="AZ7494" s="44" t="str">
        <f t="shared" si="419"/>
        <v/>
      </c>
    </row>
    <row r="7495" spans="39:52" x14ac:dyDescent="0.3">
      <c r="AM7495" s="44" t="str">
        <f t="shared" si="417"/>
        <v/>
      </c>
      <c r="AT7495" s="44" t="str">
        <f t="shared" si="418"/>
        <v/>
      </c>
      <c r="AZ7495" s="44" t="str">
        <f t="shared" si="419"/>
        <v/>
      </c>
    </row>
    <row r="7496" spans="39:52" x14ac:dyDescent="0.3">
      <c r="AM7496" s="44" t="str">
        <f t="shared" si="417"/>
        <v/>
      </c>
      <c r="AT7496" s="44" t="str">
        <f t="shared" si="418"/>
        <v/>
      </c>
      <c r="AZ7496" s="44" t="str">
        <f t="shared" si="419"/>
        <v/>
      </c>
    </row>
    <row r="7497" spans="39:52" x14ac:dyDescent="0.3">
      <c r="AM7497" s="44" t="str">
        <f t="shared" si="417"/>
        <v/>
      </c>
      <c r="AT7497" s="44" t="str">
        <f t="shared" si="418"/>
        <v/>
      </c>
      <c r="AZ7497" s="44" t="str">
        <f t="shared" si="419"/>
        <v/>
      </c>
    </row>
    <row r="7498" spans="39:52" x14ac:dyDescent="0.3">
      <c r="AM7498" s="44" t="str">
        <f t="shared" si="417"/>
        <v/>
      </c>
      <c r="AT7498" s="44" t="str">
        <f t="shared" si="418"/>
        <v/>
      </c>
      <c r="AZ7498" s="44" t="str">
        <f t="shared" si="419"/>
        <v/>
      </c>
    </row>
    <row r="7499" spans="39:52" x14ac:dyDescent="0.3">
      <c r="AM7499" s="44" t="str">
        <f t="shared" si="417"/>
        <v/>
      </c>
      <c r="AT7499" s="44" t="str">
        <f t="shared" si="418"/>
        <v/>
      </c>
      <c r="AZ7499" s="44" t="str">
        <f t="shared" si="419"/>
        <v/>
      </c>
    </row>
    <row r="7500" spans="39:52" x14ac:dyDescent="0.3">
      <c r="AM7500" s="44" t="str">
        <f t="shared" ref="AM7500:AM7563" si="420">_xlfn.TEXTJOIN(", ", TRUE,
 IF(AN7500="O", LEFT($AN$9,4), ""),
 IF(AO7500="O", LEFT($AO$9,6), ""),
 IF(AP7500="O", LEFT($AP$9,7), ""),
 IF(AQ7500="O", LEFT($AQ$9,9), "")
)</f>
        <v/>
      </c>
      <c r="AT7500" s="44" t="str">
        <f t="shared" si="418"/>
        <v/>
      </c>
      <c r="AZ7500" s="44" t="str">
        <f t="shared" si="419"/>
        <v/>
      </c>
    </row>
    <row r="7501" spans="39:52" x14ac:dyDescent="0.3">
      <c r="AM7501" s="44" t="str">
        <f t="shared" si="420"/>
        <v/>
      </c>
      <c r="AT7501" s="44" t="str">
        <f t="shared" si="418"/>
        <v/>
      </c>
      <c r="AZ7501" s="44" t="str">
        <f t="shared" si="419"/>
        <v/>
      </c>
    </row>
    <row r="7502" spans="39:52" x14ac:dyDescent="0.3">
      <c r="AM7502" s="44" t="str">
        <f t="shared" si="420"/>
        <v/>
      </c>
      <c r="AT7502" s="44" t="str">
        <f t="shared" si="418"/>
        <v/>
      </c>
      <c r="AZ7502" s="44" t="str">
        <f t="shared" si="419"/>
        <v/>
      </c>
    </row>
    <row r="7503" spans="39:52" x14ac:dyDescent="0.3">
      <c r="AM7503" s="44" t="str">
        <f t="shared" si="420"/>
        <v/>
      </c>
      <c r="AT7503" s="44" t="str">
        <f t="shared" si="418"/>
        <v/>
      </c>
      <c r="AZ7503" s="44" t="str">
        <f t="shared" si="419"/>
        <v/>
      </c>
    </row>
    <row r="7504" spans="39:52" x14ac:dyDescent="0.3">
      <c r="AM7504" s="44" t="str">
        <f t="shared" si="420"/>
        <v/>
      </c>
      <c r="AT7504" s="44" t="str">
        <f t="shared" si="418"/>
        <v/>
      </c>
      <c r="AZ7504" s="44" t="str">
        <f t="shared" si="419"/>
        <v/>
      </c>
    </row>
    <row r="7505" spans="39:52" x14ac:dyDescent="0.3">
      <c r="AM7505" s="44" t="str">
        <f t="shared" si="420"/>
        <v/>
      </c>
      <c r="AT7505" s="44" t="str">
        <f t="shared" si="418"/>
        <v/>
      </c>
      <c r="AZ7505" s="44" t="str">
        <f t="shared" si="419"/>
        <v/>
      </c>
    </row>
    <row r="7506" spans="39:52" x14ac:dyDescent="0.3">
      <c r="AM7506" s="44" t="str">
        <f t="shared" si="420"/>
        <v/>
      </c>
      <c r="AT7506" s="44" t="str">
        <f t="shared" si="418"/>
        <v/>
      </c>
      <c r="AZ7506" s="44" t="str">
        <f t="shared" si="419"/>
        <v/>
      </c>
    </row>
    <row r="7507" spans="39:52" x14ac:dyDescent="0.3">
      <c r="AM7507" s="44" t="str">
        <f t="shared" si="420"/>
        <v/>
      </c>
      <c r="AT7507" s="44" t="str">
        <f t="shared" si="418"/>
        <v/>
      </c>
      <c r="AZ7507" s="44" t="str">
        <f t="shared" si="419"/>
        <v/>
      </c>
    </row>
    <row r="7508" spans="39:52" x14ac:dyDescent="0.3">
      <c r="AM7508" s="44" t="str">
        <f t="shared" si="420"/>
        <v/>
      </c>
      <c r="AT7508" s="44" t="str">
        <f t="shared" si="418"/>
        <v/>
      </c>
      <c r="AZ7508" s="44" t="str">
        <f t="shared" si="419"/>
        <v/>
      </c>
    </row>
    <row r="7509" spans="39:52" x14ac:dyDescent="0.3">
      <c r="AM7509" s="44" t="str">
        <f t="shared" si="420"/>
        <v/>
      </c>
      <c r="AT7509" s="44" t="str">
        <f t="shared" si="418"/>
        <v/>
      </c>
      <c r="AZ7509" s="44" t="str">
        <f t="shared" si="419"/>
        <v/>
      </c>
    </row>
    <row r="7510" spans="39:52" x14ac:dyDescent="0.3">
      <c r="AM7510" s="44" t="str">
        <f t="shared" si="420"/>
        <v/>
      </c>
      <c r="AT7510" s="44" t="str">
        <f t="shared" si="418"/>
        <v/>
      </c>
      <c r="AZ7510" s="44" t="str">
        <f t="shared" si="419"/>
        <v/>
      </c>
    </row>
    <row r="7511" spans="39:52" x14ac:dyDescent="0.3">
      <c r="AM7511" s="44" t="str">
        <f t="shared" si="420"/>
        <v/>
      </c>
      <c r="AT7511" s="44" t="str">
        <f t="shared" si="418"/>
        <v/>
      </c>
      <c r="AZ7511" s="44" t="str">
        <f t="shared" si="419"/>
        <v/>
      </c>
    </row>
    <row r="7512" spans="39:52" x14ac:dyDescent="0.3">
      <c r="AM7512" s="44" t="str">
        <f t="shared" si="420"/>
        <v/>
      </c>
      <c r="AT7512" s="44" t="str">
        <f t="shared" si="418"/>
        <v/>
      </c>
      <c r="AZ7512" s="44" t="str">
        <f t="shared" si="419"/>
        <v/>
      </c>
    </row>
    <row r="7513" spans="39:52" x14ac:dyDescent="0.3">
      <c r="AM7513" s="44" t="str">
        <f t="shared" si="420"/>
        <v/>
      </c>
      <c r="AT7513" s="44" t="str">
        <f t="shared" si="418"/>
        <v/>
      </c>
      <c r="AZ7513" s="44" t="str">
        <f t="shared" si="419"/>
        <v/>
      </c>
    </row>
    <row r="7514" spans="39:52" x14ac:dyDescent="0.3">
      <c r="AM7514" s="44" t="str">
        <f t="shared" si="420"/>
        <v/>
      </c>
      <c r="AT7514" s="44" t="str">
        <f t="shared" si="418"/>
        <v/>
      </c>
      <c r="AZ7514" s="44" t="str">
        <f t="shared" si="419"/>
        <v/>
      </c>
    </row>
    <row r="7515" spans="39:52" x14ac:dyDescent="0.3">
      <c r="AM7515" s="44" t="str">
        <f t="shared" si="420"/>
        <v/>
      </c>
      <c r="AT7515" s="44" t="str">
        <f t="shared" si="418"/>
        <v/>
      </c>
      <c r="AZ7515" s="44" t="str">
        <f t="shared" si="419"/>
        <v/>
      </c>
    </row>
    <row r="7516" spans="39:52" x14ac:dyDescent="0.3">
      <c r="AM7516" s="44" t="str">
        <f t="shared" si="420"/>
        <v/>
      </c>
      <c r="AT7516" s="44" t="str">
        <f t="shared" si="418"/>
        <v/>
      </c>
      <c r="AZ7516" s="44" t="str">
        <f t="shared" si="419"/>
        <v/>
      </c>
    </row>
    <row r="7517" spans="39:52" x14ac:dyDescent="0.3">
      <c r="AM7517" s="44" t="str">
        <f t="shared" si="420"/>
        <v/>
      </c>
      <c r="AT7517" s="44" t="str">
        <f t="shared" si="418"/>
        <v/>
      </c>
      <c r="AZ7517" s="44" t="str">
        <f t="shared" si="419"/>
        <v/>
      </c>
    </row>
    <row r="7518" spans="39:52" x14ac:dyDescent="0.3">
      <c r="AM7518" s="44" t="str">
        <f t="shared" si="420"/>
        <v/>
      </c>
      <c r="AT7518" s="44" t="str">
        <f t="shared" si="418"/>
        <v/>
      </c>
      <c r="AZ7518" s="44" t="str">
        <f t="shared" si="419"/>
        <v/>
      </c>
    </row>
    <row r="7519" spans="39:52" x14ac:dyDescent="0.3">
      <c r="AM7519" s="44" t="str">
        <f t="shared" si="420"/>
        <v/>
      </c>
      <c r="AT7519" s="44" t="str">
        <f t="shared" si="418"/>
        <v/>
      </c>
      <c r="AZ7519" s="44" t="str">
        <f t="shared" si="419"/>
        <v/>
      </c>
    </row>
    <row r="7520" spans="39:52" x14ac:dyDescent="0.3">
      <c r="AM7520" s="44" t="str">
        <f t="shared" si="420"/>
        <v/>
      </c>
      <c r="AT7520" s="44" t="str">
        <f t="shared" si="418"/>
        <v/>
      </c>
      <c r="AZ7520" s="44" t="str">
        <f t="shared" si="419"/>
        <v/>
      </c>
    </row>
    <row r="7521" spans="39:52" x14ac:dyDescent="0.3">
      <c r="AM7521" s="44" t="str">
        <f t="shared" si="420"/>
        <v/>
      </c>
      <c r="AT7521" s="44" t="str">
        <f t="shared" si="418"/>
        <v/>
      </c>
      <c r="AZ7521" s="44" t="str">
        <f t="shared" si="419"/>
        <v/>
      </c>
    </row>
    <row r="7522" spans="39:52" x14ac:dyDescent="0.3">
      <c r="AM7522" s="44" t="str">
        <f t="shared" si="420"/>
        <v/>
      </c>
      <c r="AT7522" s="44" t="str">
        <f t="shared" si="418"/>
        <v/>
      </c>
      <c r="AZ7522" s="44" t="str">
        <f t="shared" si="419"/>
        <v/>
      </c>
    </row>
    <row r="7523" spans="39:52" x14ac:dyDescent="0.3">
      <c r="AM7523" s="44" t="str">
        <f t="shared" si="420"/>
        <v/>
      </c>
      <c r="AT7523" s="44" t="str">
        <f t="shared" si="418"/>
        <v/>
      </c>
      <c r="AZ7523" s="44" t="str">
        <f t="shared" si="419"/>
        <v/>
      </c>
    </row>
    <row r="7524" spans="39:52" x14ac:dyDescent="0.3">
      <c r="AM7524" s="44" t="str">
        <f t="shared" si="420"/>
        <v/>
      </c>
      <c r="AT7524" s="44" t="str">
        <f t="shared" si="418"/>
        <v/>
      </c>
      <c r="AZ7524" s="44" t="str">
        <f t="shared" si="419"/>
        <v/>
      </c>
    </row>
    <row r="7525" spans="39:52" x14ac:dyDescent="0.3">
      <c r="AM7525" s="44" t="str">
        <f t="shared" si="420"/>
        <v/>
      </c>
      <c r="AT7525" s="44" t="str">
        <f t="shared" si="418"/>
        <v/>
      </c>
      <c r="AZ7525" s="44" t="str">
        <f t="shared" si="419"/>
        <v/>
      </c>
    </row>
    <row r="7526" spans="39:52" x14ac:dyDescent="0.3">
      <c r="AM7526" s="44" t="str">
        <f t="shared" si="420"/>
        <v/>
      </c>
      <c r="AT7526" s="44" t="str">
        <f t="shared" si="418"/>
        <v/>
      </c>
      <c r="AZ7526" s="44" t="str">
        <f t="shared" si="419"/>
        <v/>
      </c>
    </row>
    <row r="7527" spans="39:52" x14ac:dyDescent="0.3">
      <c r="AM7527" s="44" t="str">
        <f t="shared" si="420"/>
        <v/>
      </c>
      <c r="AT7527" s="44" t="str">
        <f t="shared" si="418"/>
        <v/>
      </c>
      <c r="AZ7527" s="44" t="str">
        <f t="shared" si="419"/>
        <v/>
      </c>
    </row>
    <row r="7528" spans="39:52" x14ac:dyDescent="0.3">
      <c r="AM7528" s="44" t="str">
        <f t="shared" si="420"/>
        <v/>
      </c>
      <c r="AT7528" s="44" t="str">
        <f t="shared" si="418"/>
        <v/>
      </c>
      <c r="AZ7528" s="44" t="str">
        <f t="shared" si="419"/>
        <v/>
      </c>
    </row>
    <row r="7529" spans="39:52" x14ac:dyDescent="0.3">
      <c r="AM7529" s="44" t="str">
        <f t="shared" si="420"/>
        <v/>
      </c>
      <c r="AT7529" s="44" t="str">
        <f t="shared" si="418"/>
        <v/>
      </c>
      <c r="AZ7529" s="44" t="str">
        <f t="shared" si="419"/>
        <v/>
      </c>
    </row>
    <row r="7530" spans="39:52" x14ac:dyDescent="0.3">
      <c r="AM7530" s="44" t="str">
        <f t="shared" si="420"/>
        <v/>
      </c>
      <c r="AT7530" s="44" t="str">
        <f t="shared" si="418"/>
        <v/>
      </c>
      <c r="AZ7530" s="44" t="str">
        <f t="shared" si="419"/>
        <v/>
      </c>
    </row>
    <row r="7531" spans="39:52" x14ac:dyDescent="0.3">
      <c r="AM7531" s="44" t="str">
        <f t="shared" si="420"/>
        <v/>
      </c>
      <c r="AT7531" s="44" t="str">
        <f t="shared" si="418"/>
        <v/>
      </c>
      <c r="AZ7531" s="44" t="str">
        <f t="shared" si="419"/>
        <v/>
      </c>
    </row>
    <row r="7532" spans="39:52" x14ac:dyDescent="0.3">
      <c r="AM7532" s="44" t="str">
        <f t="shared" si="420"/>
        <v/>
      </c>
      <c r="AT7532" s="44" t="str">
        <f t="shared" si="418"/>
        <v/>
      </c>
      <c r="AZ7532" s="44" t="str">
        <f t="shared" si="419"/>
        <v/>
      </c>
    </row>
    <row r="7533" spans="39:52" x14ac:dyDescent="0.3">
      <c r="AM7533" s="44" t="str">
        <f t="shared" si="420"/>
        <v/>
      </c>
      <c r="AT7533" s="44" t="str">
        <f t="shared" si="418"/>
        <v/>
      </c>
      <c r="AZ7533" s="44" t="str">
        <f t="shared" si="419"/>
        <v/>
      </c>
    </row>
    <row r="7534" spans="39:52" x14ac:dyDescent="0.3">
      <c r="AM7534" s="44" t="str">
        <f t="shared" si="420"/>
        <v/>
      </c>
      <c r="AT7534" s="44" t="str">
        <f t="shared" si="418"/>
        <v/>
      </c>
      <c r="AZ7534" s="44" t="str">
        <f t="shared" si="419"/>
        <v/>
      </c>
    </row>
    <row r="7535" spans="39:52" x14ac:dyDescent="0.3">
      <c r="AM7535" s="44" t="str">
        <f t="shared" si="420"/>
        <v/>
      </c>
      <c r="AT7535" s="44" t="str">
        <f t="shared" si="418"/>
        <v/>
      </c>
      <c r="AZ7535" s="44" t="str">
        <f t="shared" si="419"/>
        <v/>
      </c>
    </row>
    <row r="7536" spans="39:52" x14ac:dyDescent="0.3">
      <c r="AM7536" s="44" t="str">
        <f t="shared" si="420"/>
        <v/>
      </c>
      <c r="AT7536" s="44" t="str">
        <f t="shared" si="418"/>
        <v/>
      </c>
      <c r="AZ7536" s="44" t="str">
        <f t="shared" si="419"/>
        <v/>
      </c>
    </row>
    <row r="7537" spans="39:52" x14ac:dyDescent="0.3">
      <c r="AM7537" s="44" t="str">
        <f t="shared" si="420"/>
        <v/>
      </c>
      <c r="AT7537" s="44" t="str">
        <f t="shared" si="418"/>
        <v/>
      </c>
      <c r="AZ7537" s="44" t="str">
        <f t="shared" si="419"/>
        <v/>
      </c>
    </row>
    <row r="7538" spans="39:52" x14ac:dyDescent="0.3">
      <c r="AM7538" s="44" t="str">
        <f t="shared" si="420"/>
        <v/>
      </c>
      <c r="AT7538" s="44" t="str">
        <f t="shared" si="418"/>
        <v/>
      </c>
      <c r="AZ7538" s="44" t="str">
        <f t="shared" si="419"/>
        <v/>
      </c>
    </row>
    <row r="7539" spans="39:52" x14ac:dyDescent="0.3">
      <c r="AM7539" s="44" t="str">
        <f t="shared" si="420"/>
        <v/>
      </c>
      <c r="AT7539" s="44" t="str">
        <f t="shared" si="418"/>
        <v/>
      </c>
      <c r="AZ7539" s="44" t="str">
        <f t="shared" si="419"/>
        <v/>
      </c>
    </row>
    <row r="7540" spans="39:52" x14ac:dyDescent="0.3">
      <c r="AM7540" s="44" t="str">
        <f t="shared" si="420"/>
        <v/>
      </c>
      <c r="AT7540" s="44" t="str">
        <f t="shared" si="418"/>
        <v/>
      </c>
      <c r="AZ7540" s="44" t="str">
        <f t="shared" si="419"/>
        <v/>
      </c>
    </row>
    <row r="7541" spans="39:52" x14ac:dyDescent="0.3">
      <c r="AM7541" s="44" t="str">
        <f t="shared" si="420"/>
        <v/>
      </c>
      <c r="AT7541" s="44" t="str">
        <f t="shared" si="418"/>
        <v/>
      </c>
      <c r="AZ7541" s="44" t="str">
        <f t="shared" si="419"/>
        <v/>
      </c>
    </row>
    <row r="7542" spans="39:52" x14ac:dyDescent="0.3">
      <c r="AM7542" s="44" t="str">
        <f t="shared" si="420"/>
        <v/>
      </c>
      <c r="AT7542" s="44" t="str">
        <f t="shared" si="418"/>
        <v/>
      </c>
      <c r="AZ7542" s="44" t="str">
        <f t="shared" si="419"/>
        <v/>
      </c>
    </row>
    <row r="7543" spans="39:52" x14ac:dyDescent="0.3">
      <c r="AM7543" s="44" t="str">
        <f t="shared" si="420"/>
        <v/>
      </c>
      <c r="AT7543" s="44" t="str">
        <f t="shared" si="418"/>
        <v/>
      </c>
      <c r="AZ7543" s="44" t="str">
        <f t="shared" si="419"/>
        <v/>
      </c>
    </row>
    <row r="7544" spans="39:52" x14ac:dyDescent="0.3">
      <c r="AM7544" s="44" t="str">
        <f t="shared" si="420"/>
        <v/>
      </c>
      <c r="AT7544" s="44" t="str">
        <f t="shared" si="418"/>
        <v/>
      </c>
      <c r="AZ7544" s="44" t="str">
        <f t="shared" si="419"/>
        <v/>
      </c>
    </row>
    <row r="7545" spans="39:52" x14ac:dyDescent="0.3">
      <c r="AM7545" s="44" t="str">
        <f t="shared" si="420"/>
        <v/>
      </c>
      <c r="AT7545" s="44" t="str">
        <f t="shared" si="418"/>
        <v/>
      </c>
      <c r="AZ7545" s="44" t="str">
        <f t="shared" si="419"/>
        <v/>
      </c>
    </row>
    <row r="7546" spans="39:52" x14ac:dyDescent="0.3">
      <c r="AM7546" s="44" t="str">
        <f t="shared" si="420"/>
        <v/>
      </c>
      <c r="AT7546" s="44" t="str">
        <f t="shared" si="418"/>
        <v/>
      </c>
      <c r="AZ7546" s="44" t="str">
        <f t="shared" si="419"/>
        <v/>
      </c>
    </row>
    <row r="7547" spans="39:52" x14ac:dyDescent="0.3">
      <c r="AM7547" s="44" t="str">
        <f t="shared" si="420"/>
        <v/>
      </c>
      <c r="AT7547" s="44" t="str">
        <f t="shared" si="418"/>
        <v/>
      </c>
      <c r="AZ7547" s="44" t="str">
        <f t="shared" si="419"/>
        <v/>
      </c>
    </row>
    <row r="7548" spans="39:52" x14ac:dyDescent="0.3">
      <c r="AM7548" s="44" t="str">
        <f t="shared" si="420"/>
        <v/>
      </c>
      <c r="AT7548" s="44" t="str">
        <f t="shared" si="418"/>
        <v/>
      </c>
      <c r="AZ7548" s="44" t="str">
        <f t="shared" si="419"/>
        <v/>
      </c>
    </row>
    <row r="7549" spans="39:52" x14ac:dyDescent="0.3">
      <c r="AM7549" s="44" t="str">
        <f t="shared" si="420"/>
        <v/>
      </c>
      <c r="AT7549" s="44" t="str">
        <f t="shared" si="418"/>
        <v/>
      </c>
      <c r="AZ7549" s="44" t="str">
        <f t="shared" si="419"/>
        <v/>
      </c>
    </row>
    <row r="7550" spans="39:52" x14ac:dyDescent="0.3">
      <c r="AM7550" s="44" t="str">
        <f t="shared" si="420"/>
        <v/>
      </c>
      <c r="AT7550" s="44" t="str">
        <f t="shared" si="418"/>
        <v/>
      </c>
      <c r="AZ7550" s="44" t="str">
        <f t="shared" si="419"/>
        <v/>
      </c>
    </row>
    <row r="7551" spans="39:52" x14ac:dyDescent="0.3">
      <c r="AM7551" s="44" t="str">
        <f t="shared" si="420"/>
        <v/>
      </c>
      <c r="AT7551" s="44" t="str">
        <f t="shared" ref="AT7551:AT7614" si="421">_xlfn.TEXTJOIN(", ", TRUE,
 IF(AU7551&lt;&gt;"", LEFT(AU$9,4), ""),
 IF(AV7551&lt;&gt;"", LEFT(AV$9,6), ""),
 IF(AW7551="O", LEFT(AW$9,4), ""),
 IF(AX7551="O", LEFT(AX$9,6), "")
)</f>
        <v/>
      </c>
      <c r="AZ7551" s="44" t="str">
        <f t="shared" ref="AZ7551:AZ7614" si="422">_xlfn.TEXTJOIN(", ", TRUE,
 IF(BA7551&lt;&gt;"", LEFT(BA$9,4), ""),
 IF(BB7551&lt;&gt;"", LEFT(BB$9,4), ""),
 IF(BC7551="O", LEFT(BC$9,4), ""),
 IF(BD7551="O", LEFT(BD$9,6), "")
)</f>
        <v/>
      </c>
    </row>
    <row r="7552" spans="39:52" x14ac:dyDescent="0.3">
      <c r="AM7552" s="44" t="str">
        <f t="shared" si="420"/>
        <v/>
      </c>
      <c r="AT7552" s="44" t="str">
        <f t="shared" si="421"/>
        <v/>
      </c>
      <c r="AZ7552" s="44" t="str">
        <f t="shared" si="422"/>
        <v/>
      </c>
    </row>
    <row r="7553" spans="39:52" x14ac:dyDescent="0.3">
      <c r="AM7553" s="44" t="str">
        <f t="shared" si="420"/>
        <v/>
      </c>
      <c r="AT7553" s="44" t="str">
        <f t="shared" si="421"/>
        <v/>
      </c>
      <c r="AZ7553" s="44" t="str">
        <f t="shared" si="422"/>
        <v/>
      </c>
    </row>
    <row r="7554" spans="39:52" x14ac:dyDescent="0.3">
      <c r="AM7554" s="44" t="str">
        <f t="shared" si="420"/>
        <v/>
      </c>
      <c r="AT7554" s="44" t="str">
        <f t="shared" si="421"/>
        <v/>
      </c>
      <c r="AZ7554" s="44" t="str">
        <f t="shared" si="422"/>
        <v/>
      </c>
    </row>
    <row r="7555" spans="39:52" x14ac:dyDescent="0.3">
      <c r="AM7555" s="44" t="str">
        <f t="shared" si="420"/>
        <v/>
      </c>
      <c r="AT7555" s="44" t="str">
        <f t="shared" si="421"/>
        <v/>
      </c>
      <c r="AZ7555" s="44" t="str">
        <f t="shared" si="422"/>
        <v/>
      </c>
    </row>
    <row r="7556" spans="39:52" x14ac:dyDescent="0.3">
      <c r="AM7556" s="44" t="str">
        <f t="shared" si="420"/>
        <v/>
      </c>
      <c r="AT7556" s="44" t="str">
        <f t="shared" si="421"/>
        <v/>
      </c>
      <c r="AZ7556" s="44" t="str">
        <f t="shared" si="422"/>
        <v/>
      </c>
    </row>
    <row r="7557" spans="39:52" x14ac:dyDescent="0.3">
      <c r="AM7557" s="44" t="str">
        <f t="shared" si="420"/>
        <v/>
      </c>
      <c r="AT7557" s="44" t="str">
        <f t="shared" si="421"/>
        <v/>
      </c>
      <c r="AZ7557" s="44" t="str">
        <f t="shared" si="422"/>
        <v/>
      </c>
    </row>
    <row r="7558" spans="39:52" x14ac:dyDescent="0.3">
      <c r="AM7558" s="44" t="str">
        <f t="shared" si="420"/>
        <v/>
      </c>
      <c r="AT7558" s="44" t="str">
        <f t="shared" si="421"/>
        <v/>
      </c>
      <c r="AZ7558" s="44" t="str">
        <f t="shared" si="422"/>
        <v/>
      </c>
    </row>
    <row r="7559" spans="39:52" x14ac:dyDescent="0.3">
      <c r="AM7559" s="44" t="str">
        <f t="shared" si="420"/>
        <v/>
      </c>
      <c r="AT7559" s="44" t="str">
        <f t="shared" si="421"/>
        <v/>
      </c>
      <c r="AZ7559" s="44" t="str">
        <f t="shared" si="422"/>
        <v/>
      </c>
    </row>
    <row r="7560" spans="39:52" x14ac:dyDescent="0.3">
      <c r="AM7560" s="44" t="str">
        <f t="shared" si="420"/>
        <v/>
      </c>
      <c r="AT7560" s="44" t="str">
        <f t="shared" si="421"/>
        <v/>
      </c>
      <c r="AZ7560" s="44" t="str">
        <f t="shared" si="422"/>
        <v/>
      </c>
    </row>
    <row r="7561" spans="39:52" x14ac:dyDescent="0.3">
      <c r="AM7561" s="44" t="str">
        <f t="shared" si="420"/>
        <v/>
      </c>
      <c r="AT7561" s="44" t="str">
        <f t="shared" si="421"/>
        <v/>
      </c>
      <c r="AZ7561" s="44" t="str">
        <f t="shared" si="422"/>
        <v/>
      </c>
    </row>
    <row r="7562" spans="39:52" x14ac:dyDescent="0.3">
      <c r="AM7562" s="44" t="str">
        <f t="shared" si="420"/>
        <v/>
      </c>
      <c r="AT7562" s="44" t="str">
        <f t="shared" si="421"/>
        <v/>
      </c>
      <c r="AZ7562" s="44" t="str">
        <f t="shared" si="422"/>
        <v/>
      </c>
    </row>
    <row r="7563" spans="39:52" x14ac:dyDescent="0.3">
      <c r="AM7563" s="44" t="str">
        <f t="shared" si="420"/>
        <v/>
      </c>
      <c r="AT7563" s="44" t="str">
        <f t="shared" si="421"/>
        <v/>
      </c>
      <c r="AZ7563" s="44" t="str">
        <f t="shared" si="422"/>
        <v/>
      </c>
    </row>
    <row r="7564" spans="39:52" x14ac:dyDescent="0.3">
      <c r="AM7564" s="44" t="str">
        <f t="shared" ref="AM7564:AM7627" si="423">_xlfn.TEXTJOIN(", ", TRUE,
 IF(AN7564="O", LEFT($AN$9,4), ""),
 IF(AO7564="O", LEFT($AO$9,6), ""),
 IF(AP7564="O", LEFT($AP$9,7), ""),
 IF(AQ7564="O", LEFT($AQ$9,9), "")
)</f>
        <v/>
      </c>
      <c r="AT7564" s="44" t="str">
        <f t="shared" si="421"/>
        <v/>
      </c>
      <c r="AZ7564" s="44" t="str">
        <f t="shared" si="422"/>
        <v/>
      </c>
    </row>
    <row r="7565" spans="39:52" x14ac:dyDescent="0.3">
      <c r="AM7565" s="44" t="str">
        <f t="shared" si="423"/>
        <v/>
      </c>
      <c r="AT7565" s="44" t="str">
        <f t="shared" si="421"/>
        <v/>
      </c>
      <c r="AZ7565" s="44" t="str">
        <f t="shared" si="422"/>
        <v/>
      </c>
    </row>
    <row r="7566" spans="39:52" x14ac:dyDescent="0.3">
      <c r="AM7566" s="44" t="str">
        <f t="shared" si="423"/>
        <v/>
      </c>
      <c r="AT7566" s="44" t="str">
        <f t="shared" si="421"/>
        <v/>
      </c>
      <c r="AZ7566" s="44" t="str">
        <f t="shared" si="422"/>
        <v/>
      </c>
    </row>
    <row r="7567" spans="39:52" x14ac:dyDescent="0.3">
      <c r="AM7567" s="44" t="str">
        <f t="shared" si="423"/>
        <v/>
      </c>
      <c r="AT7567" s="44" t="str">
        <f t="shared" si="421"/>
        <v/>
      </c>
      <c r="AZ7567" s="44" t="str">
        <f t="shared" si="422"/>
        <v/>
      </c>
    </row>
    <row r="7568" spans="39:52" x14ac:dyDescent="0.3">
      <c r="AM7568" s="44" t="str">
        <f t="shared" si="423"/>
        <v/>
      </c>
      <c r="AT7568" s="44" t="str">
        <f t="shared" si="421"/>
        <v/>
      </c>
      <c r="AZ7568" s="44" t="str">
        <f t="shared" si="422"/>
        <v/>
      </c>
    </row>
    <row r="7569" spans="39:52" x14ac:dyDescent="0.3">
      <c r="AM7569" s="44" t="str">
        <f t="shared" si="423"/>
        <v/>
      </c>
      <c r="AT7569" s="44" t="str">
        <f t="shared" si="421"/>
        <v/>
      </c>
      <c r="AZ7569" s="44" t="str">
        <f t="shared" si="422"/>
        <v/>
      </c>
    </row>
    <row r="7570" spans="39:52" x14ac:dyDescent="0.3">
      <c r="AM7570" s="44" t="str">
        <f t="shared" si="423"/>
        <v/>
      </c>
      <c r="AT7570" s="44" t="str">
        <f t="shared" si="421"/>
        <v/>
      </c>
      <c r="AZ7570" s="44" t="str">
        <f t="shared" si="422"/>
        <v/>
      </c>
    </row>
    <row r="7571" spans="39:52" x14ac:dyDescent="0.3">
      <c r="AM7571" s="44" t="str">
        <f t="shared" si="423"/>
        <v/>
      </c>
      <c r="AT7571" s="44" t="str">
        <f t="shared" si="421"/>
        <v/>
      </c>
      <c r="AZ7571" s="44" t="str">
        <f t="shared" si="422"/>
        <v/>
      </c>
    </row>
    <row r="7572" spans="39:52" x14ac:dyDescent="0.3">
      <c r="AM7572" s="44" t="str">
        <f t="shared" si="423"/>
        <v/>
      </c>
      <c r="AT7572" s="44" t="str">
        <f t="shared" si="421"/>
        <v/>
      </c>
      <c r="AZ7572" s="44" t="str">
        <f t="shared" si="422"/>
        <v/>
      </c>
    </row>
    <row r="7573" spans="39:52" x14ac:dyDescent="0.3">
      <c r="AM7573" s="44" t="str">
        <f t="shared" si="423"/>
        <v/>
      </c>
      <c r="AT7573" s="44" t="str">
        <f t="shared" si="421"/>
        <v/>
      </c>
      <c r="AZ7573" s="44" t="str">
        <f t="shared" si="422"/>
        <v/>
      </c>
    </row>
    <row r="7574" spans="39:52" x14ac:dyDescent="0.3">
      <c r="AM7574" s="44" t="str">
        <f t="shared" si="423"/>
        <v/>
      </c>
      <c r="AT7574" s="44" t="str">
        <f t="shared" si="421"/>
        <v/>
      </c>
      <c r="AZ7574" s="44" t="str">
        <f t="shared" si="422"/>
        <v/>
      </c>
    </row>
    <row r="7575" spans="39:52" x14ac:dyDescent="0.3">
      <c r="AM7575" s="44" t="str">
        <f t="shared" si="423"/>
        <v/>
      </c>
      <c r="AT7575" s="44" t="str">
        <f t="shared" si="421"/>
        <v/>
      </c>
      <c r="AZ7575" s="44" t="str">
        <f t="shared" si="422"/>
        <v/>
      </c>
    </row>
    <row r="7576" spans="39:52" x14ac:dyDescent="0.3">
      <c r="AM7576" s="44" t="str">
        <f t="shared" si="423"/>
        <v/>
      </c>
      <c r="AT7576" s="44" t="str">
        <f t="shared" si="421"/>
        <v/>
      </c>
      <c r="AZ7576" s="44" t="str">
        <f t="shared" si="422"/>
        <v/>
      </c>
    </row>
    <row r="7577" spans="39:52" x14ac:dyDescent="0.3">
      <c r="AM7577" s="44" t="str">
        <f t="shared" si="423"/>
        <v/>
      </c>
      <c r="AT7577" s="44" t="str">
        <f t="shared" si="421"/>
        <v/>
      </c>
      <c r="AZ7577" s="44" t="str">
        <f t="shared" si="422"/>
        <v/>
      </c>
    </row>
    <row r="7578" spans="39:52" x14ac:dyDescent="0.3">
      <c r="AM7578" s="44" t="str">
        <f t="shared" si="423"/>
        <v/>
      </c>
      <c r="AT7578" s="44" t="str">
        <f t="shared" si="421"/>
        <v/>
      </c>
      <c r="AZ7578" s="44" t="str">
        <f t="shared" si="422"/>
        <v/>
      </c>
    </row>
    <row r="7579" spans="39:52" x14ac:dyDescent="0.3">
      <c r="AM7579" s="44" t="str">
        <f t="shared" si="423"/>
        <v/>
      </c>
      <c r="AT7579" s="44" t="str">
        <f t="shared" si="421"/>
        <v/>
      </c>
      <c r="AZ7579" s="44" t="str">
        <f t="shared" si="422"/>
        <v/>
      </c>
    </row>
    <row r="7580" spans="39:52" x14ac:dyDescent="0.3">
      <c r="AM7580" s="44" t="str">
        <f t="shared" si="423"/>
        <v/>
      </c>
      <c r="AT7580" s="44" t="str">
        <f t="shared" si="421"/>
        <v/>
      </c>
      <c r="AZ7580" s="44" t="str">
        <f t="shared" si="422"/>
        <v/>
      </c>
    </row>
    <row r="7581" spans="39:52" x14ac:dyDescent="0.3">
      <c r="AM7581" s="44" t="str">
        <f t="shared" si="423"/>
        <v/>
      </c>
      <c r="AT7581" s="44" t="str">
        <f t="shared" si="421"/>
        <v/>
      </c>
      <c r="AZ7581" s="44" t="str">
        <f t="shared" si="422"/>
        <v/>
      </c>
    </row>
    <row r="7582" spans="39:52" x14ac:dyDescent="0.3">
      <c r="AM7582" s="44" t="str">
        <f t="shared" si="423"/>
        <v/>
      </c>
      <c r="AT7582" s="44" t="str">
        <f t="shared" si="421"/>
        <v/>
      </c>
      <c r="AZ7582" s="44" t="str">
        <f t="shared" si="422"/>
        <v/>
      </c>
    </row>
    <row r="7583" spans="39:52" x14ac:dyDescent="0.3">
      <c r="AM7583" s="44" t="str">
        <f t="shared" si="423"/>
        <v/>
      </c>
      <c r="AT7583" s="44" t="str">
        <f t="shared" si="421"/>
        <v/>
      </c>
      <c r="AZ7583" s="44" t="str">
        <f t="shared" si="422"/>
        <v/>
      </c>
    </row>
    <row r="7584" spans="39:52" x14ac:dyDescent="0.3">
      <c r="AM7584" s="44" t="str">
        <f t="shared" si="423"/>
        <v/>
      </c>
      <c r="AT7584" s="44" t="str">
        <f t="shared" si="421"/>
        <v/>
      </c>
      <c r="AZ7584" s="44" t="str">
        <f t="shared" si="422"/>
        <v/>
      </c>
    </row>
    <row r="7585" spans="39:52" x14ac:dyDescent="0.3">
      <c r="AM7585" s="44" t="str">
        <f t="shared" si="423"/>
        <v/>
      </c>
      <c r="AT7585" s="44" t="str">
        <f t="shared" si="421"/>
        <v/>
      </c>
      <c r="AZ7585" s="44" t="str">
        <f t="shared" si="422"/>
        <v/>
      </c>
    </row>
    <row r="7586" spans="39:52" x14ac:dyDescent="0.3">
      <c r="AM7586" s="44" t="str">
        <f t="shared" si="423"/>
        <v/>
      </c>
      <c r="AT7586" s="44" t="str">
        <f t="shared" si="421"/>
        <v/>
      </c>
      <c r="AZ7586" s="44" t="str">
        <f t="shared" si="422"/>
        <v/>
      </c>
    </row>
    <row r="7587" spans="39:52" x14ac:dyDescent="0.3">
      <c r="AM7587" s="44" t="str">
        <f t="shared" si="423"/>
        <v/>
      </c>
      <c r="AT7587" s="44" t="str">
        <f t="shared" si="421"/>
        <v/>
      </c>
      <c r="AZ7587" s="44" t="str">
        <f t="shared" si="422"/>
        <v/>
      </c>
    </row>
    <row r="7588" spans="39:52" x14ac:dyDescent="0.3">
      <c r="AM7588" s="44" t="str">
        <f t="shared" si="423"/>
        <v/>
      </c>
      <c r="AT7588" s="44" t="str">
        <f t="shared" si="421"/>
        <v/>
      </c>
      <c r="AZ7588" s="44" t="str">
        <f t="shared" si="422"/>
        <v/>
      </c>
    </row>
    <row r="7589" spans="39:52" x14ac:dyDescent="0.3">
      <c r="AM7589" s="44" t="str">
        <f t="shared" si="423"/>
        <v/>
      </c>
      <c r="AT7589" s="44" t="str">
        <f t="shared" si="421"/>
        <v/>
      </c>
      <c r="AZ7589" s="44" t="str">
        <f t="shared" si="422"/>
        <v/>
      </c>
    </row>
    <row r="7590" spans="39:52" x14ac:dyDescent="0.3">
      <c r="AM7590" s="44" t="str">
        <f t="shared" si="423"/>
        <v/>
      </c>
      <c r="AT7590" s="44" t="str">
        <f t="shared" si="421"/>
        <v/>
      </c>
      <c r="AZ7590" s="44" t="str">
        <f t="shared" si="422"/>
        <v/>
      </c>
    </row>
    <row r="7591" spans="39:52" x14ac:dyDescent="0.3">
      <c r="AM7591" s="44" t="str">
        <f t="shared" si="423"/>
        <v/>
      </c>
      <c r="AT7591" s="44" t="str">
        <f t="shared" si="421"/>
        <v/>
      </c>
      <c r="AZ7591" s="44" t="str">
        <f t="shared" si="422"/>
        <v/>
      </c>
    </row>
    <row r="7592" spans="39:52" x14ac:dyDescent="0.3">
      <c r="AM7592" s="44" t="str">
        <f t="shared" si="423"/>
        <v/>
      </c>
      <c r="AT7592" s="44" t="str">
        <f t="shared" si="421"/>
        <v/>
      </c>
      <c r="AZ7592" s="44" t="str">
        <f t="shared" si="422"/>
        <v/>
      </c>
    </row>
    <row r="7593" spans="39:52" x14ac:dyDescent="0.3">
      <c r="AM7593" s="44" t="str">
        <f t="shared" si="423"/>
        <v/>
      </c>
      <c r="AT7593" s="44" t="str">
        <f t="shared" si="421"/>
        <v/>
      </c>
      <c r="AZ7593" s="44" t="str">
        <f t="shared" si="422"/>
        <v/>
      </c>
    </row>
    <row r="7594" spans="39:52" x14ac:dyDescent="0.3">
      <c r="AM7594" s="44" t="str">
        <f t="shared" si="423"/>
        <v/>
      </c>
      <c r="AT7594" s="44" t="str">
        <f t="shared" si="421"/>
        <v/>
      </c>
      <c r="AZ7594" s="44" t="str">
        <f t="shared" si="422"/>
        <v/>
      </c>
    </row>
    <row r="7595" spans="39:52" x14ac:dyDescent="0.3">
      <c r="AM7595" s="44" t="str">
        <f t="shared" si="423"/>
        <v/>
      </c>
      <c r="AT7595" s="44" t="str">
        <f t="shared" si="421"/>
        <v/>
      </c>
      <c r="AZ7595" s="44" t="str">
        <f t="shared" si="422"/>
        <v/>
      </c>
    </row>
    <row r="7596" spans="39:52" x14ac:dyDescent="0.3">
      <c r="AM7596" s="44" t="str">
        <f t="shared" si="423"/>
        <v/>
      </c>
      <c r="AT7596" s="44" t="str">
        <f t="shared" si="421"/>
        <v/>
      </c>
      <c r="AZ7596" s="44" t="str">
        <f t="shared" si="422"/>
        <v/>
      </c>
    </row>
    <row r="7597" spans="39:52" x14ac:dyDescent="0.3">
      <c r="AM7597" s="44" t="str">
        <f t="shared" si="423"/>
        <v/>
      </c>
      <c r="AT7597" s="44" t="str">
        <f t="shared" si="421"/>
        <v/>
      </c>
      <c r="AZ7597" s="44" t="str">
        <f t="shared" si="422"/>
        <v/>
      </c>
    </row>
    <row r="7598" spans="39:52" x14ac:dyDescent="0.3">
      <c r="AM7598" s="44" t="str">
        <f t="shared" si="423"/>
        <v/>
      </c>
      <c r="AT7598" s="44" t="str">
        <f t="shared" si="421"/>
        <v/>
      </c>
      <c r="AZ7598" s="44" t="str">
        <f t="shared" si="422"/>
        <v/>
      </c>
    </row>
    <row r="7599" spans="39:52" x14ac:dyDescent="0.3">
      <c r="AM7599" s="44" t="str">
        <f t="shared" si="423"/>
        <v/>
      </c>
      <c r="AT7599" s="44" t="str">
        <f t="shared" si="421"/>
        <v/>
      </c>
      <c r="AZ7599" s="44" t="str">
        <f t="shared" si="422"/>
        <v/>
      </c>
    </row>
    <row r="7600" spans="39:52" x14ac:dyDescent="0.3">
      <c r="AM7600" s="44" t="str">
        <f t="shared" si="423"/>
        <v/>
      </c>
      <c r="AT7600" s="44" t="str">
        <f t="shared" si="421"/>
        <v/>
      </c>
      <c r="AZ7600" s="44" t="str">
        <f t="shared" si="422"/>
        <v/>
      </c>
    </row>
    <row r="7601" spans="39:52" x14ac:dyDescent="0.3">
      <c r="AM7601" s="44" t="str">
        <f t="shared" si="423"/>
        <v/>
      </c>
      <c r="AT7601" s="44" t="str">
        <f t="shared" si="421"/>
        <v/>
      </c>
      <c r="AZ7601" s="44" t="str">
        <f t="shared" si="422"/>
        <v/>
      </c>
    </row>
    <row r="7602" spans="39:52" x14ac:dyDescent="0.3">
      <c r="AM7602" s="44" t="str">
        <f t="shared" si="423"/>
        <v/>
      </c>
      <c r="AT7602" s="44" t="str">
        <f t="shared" si="421"/>
        <v/>
      </c>
      <c r="AZ7602" s="44" t="str">
        <f t="shared" si="422"/>
        <v/>
      </c>
    </row>
    <row r="7603" spans="39:52" x14ac:dyDescent="0.3">
      <c r="AM7603" s="44" t="str">
        <f t="shared" si="423"/>
        <v/>
      </c>
      <c r="AT7603" s="44" t="str">
        <f t="shared" si="421"/>
        <v/>
      </c>
      <c r="AZ7603" s="44" t="str">
        <f t="shared" si="422"/>
        <v/>
      </c>
    </row>
    <row r="7604" spans="39:52" x14ac:dyDescent="0.3">
      <c r="AM7604" s="44" t="str">
        <f t="shared" si="423"/>
        <v/>
      </c>
      <c r="AT7604" s="44" t="str">
        <f t="shared" si="421"/>
        <v/>
      </c>
      <c r="AZ7604" s="44" t="str">
        <f t="shared" si="422"/>
        <v/>
      </c>
    </row>
    <row r="7605" spans="39:52" x14ac:dyDescent="0.3">
      <c r="AM7605" s="44" t="str">
        <f t="shared" si="423"/>
        <v/>
      </c>
      <c r="AT7605" s="44" t="str">
        <f t="shared" si="421"/>
        <v/>
      </c>
      <c r="AZ7605" s="44" t="str">
        <f t="shared" si="422"/>
        <v/>
      </c>
    </row>
    <row r="7606" spans="39:52" x14ac:dyDescent="0.3">
      <c r="AM7606" s="44" t="str">
        <f t="shared" si="423"/>
        <v/>
      </c>
      <c r="AT7606" s="44" t="str">
        <f t="shared" si="421"/>
        <v/>
      </c>
      <c r="AZ7606" s="44" t="str">
        <f t="shared" si="422"/>
        <v/>
      </c>
    </row>
    <row r="7607" spans="39:52" x14ac:dyDescent="0.3">
      <c r="AM7607" s="44" t="str">
        <f t="shared" si="423"/>
        <v/>
      </c>
      <c r="AT7607" s="44" t="str">
        <f t="shared" si="421"/>
        <v/>
      </c>
      <c r="AZ7607" s="44" t="str">
        <f t="shared" si="422"/>
        <v/>
      </c>
    </row>
    <row r="7608" spans="39:52" x14ac:dyDescent="0.3">
      <c r="AM7608" s="44" t="str">
        <f t="shared" si="423"/>
        <v/>
      </c>
      <c r="AT7608" s="44" t="str">
        <f t="shared" si="421"/>
        <v/>
      </c>
      <c r="AZ7608" s="44" t="str">
        <f t="shared" si="422"/>
        <v/>
      </c>
    </row>
    <row r="7609" spans="39:52" x14ac:dyDescent="0.3">
      <c r="AM7609" s="44" t="str">
        <f t="shared" si="423"/>
        <v/>
      </c>
      <c r="AT7609" s="44" t="str">
        <f t="shared" si="421"/>
        <v/>
      </c>
      <c r="AZ7609" s="44" t="str">
        <f t="shared" si="422"/>
        <v/>
      </c>
    </row>
    <row r="7610" spans="39:52" x14ac:dyDescent="0.3">
      <c r="AM7610" s="44" t="str">
        <f t="shared" si="423"/>
        <v/>
      </c>
      <c r="AT7610" s="44" t="str">
        <f t="shared" si="421"/>
        <v/>
      </c>
      <c r="AZ7610" s="44" t="str">
        <f t="shared" si="422"/>
        <v/>
      </c>
    </row>
    <row r="7611" spans="39:52" x14ac:dyDescent="0.3">
      <c r="AM7611" s="44" t="str">
        <f t="shared" si="423"/>
        <v/>
      </c>
      <c r="AT7611" s="44" t="str">
        <f t="shared" si="421"/>
        <v/>
      </c>
      <c r="AZ7611" s="44" t="str">
        <f t="shared" si="422"/>
        <v/>
      </c>
    </row>
    <row r="7612" spans="39:52" x14ac:dyDescent="0.3">
      <c r="AM7612" s="44" t="str">
        <f t="shared" si="423"/>
        <v/>
      </c>
      <c r="AT7612" s="44" t="str">
        <f t="shared" si="421"/>
        <v/>
      </c>
      <c r="AZ7612" s="44" t="str">
        <f t="shared" si="422"/>
        <v/>
      </c>
    </row>
    <row r="7613" spans="39:52" x14ac:dyDescent="0.3">
      <c r="AM7613" s="44" t="str">
        <f t="shared" si="423"/>
        <v/>
      </c>
      <c r="AT7613" s="44" t="str">
        <f t="shared" si="421"/>
        <v/>
      </c>
      <c r="AZ7613" s="44" t="str">
        <f t="shared" si="422"/>
        <v/>
      </c>
    </row>
    <row r="7614" spans="39:52" x14ac:dyDescent="0.3">
      <c r="AM7614" s="44" t="str">
        <f t="shared" si="423"/>
        <v/>
      </c>
      <c r="AT7614" s="44" t="str">
        <f t="shared" si="421"/>
        <v/>
      </c>
      <c r="AZ7614" s="44" t="str">
        <f t="shared" si="422"/>
        <v/>
      </c>
    </row>
    <row r="7615" spans="39:52" x14ac:dyDescent="0.3">
      <c r="AM7615" s="44" t="str">
        <f t="shared" si="423"/>
        <v/>
      </c>
      <c r="AT7615" s="44" t="str">
        <f t="shared" ref="AT7615:AT7678" si="424">_xlfn.TEXTJOIN(", ", TRUE,
 IF(AU7615&lt;&gt;"", LEFT(AU$9,4), ""),
 IF(AV7615&lt;&gt;"", LEFT(AV$9,6), ""),
 IF(AW7615="O", LEFT(AW$9,4), ""),
 IF(AX7615="O", LEFT(AX$9,6), "")
)</f>
        <v/>
      </c>
      <c r="AZ7615" s="44" t="str">
        <f t="shared" ref="AZ7615:AZ7678" si="425">_xlfn.TEXTJOIN(", ", TRUE,
 IF(BA7615&lt;&gt;"", LEFT(BA$9,4), ""),
 IF(BB7615&lt;&gt;"", LEFT(BB$9,4), ""),
 IF(BC7615="O", LEFT(BC$9,4), ""),
 IF(BD7615="O", LEFT(BD$9,6), "")
)</f>
        <v/>
      </c>
    </row>
    <row r="7616" spans="39:52" x14ac:dyDescent="0.3">
      <c r="AM7616" s="44" t="str">
        <f t="shared" si="423"/>
        <v/>
      </c>
      <c r="AT7616" s="44" t="str">
        <f t="shared" si="424"/>
        <v/>
      </c>
      <c r="AZ7616" s="44" t="str">
        <f t="shared" si="425"/>
        <v/>
      </c>
    </row>
    <row r="7617" spans="39:52" x14ac:dyDescent="0.3">
      <c r="AM7617" s="44" t="str">
        <f t="shared" si="423"/>
        <v/>
      </c>
      <c r="AT7617" s="44" t="str">
        <f t="shared" si="424"/>
        <v/>
      </c>
      <c r="AZ7617" s="44" t="str">
        <f t="shared" si="425"/>
        <v/>
      </c>
    </row>
    <row r="7618" spans="39:52" x14ac:dyDescent="0.3">
      <c r="AM7618" s="44" t="str">
        <f t="shared" si="423"/>
        <v/>
      </c>
      <c r="AT7618" s="44" t="str">
        <f t="shared" si="424"/>
        <v/>
      </c>
      <c r="AZ7618" s="44" t="str">
        <f t="shared" si="425"/>
        <v/>
      </c>
    </row>
    <row r="7619" spans="39:52" x14ac:dyDescent="0.3">
      <c r="AM7619" s="44" t="str">
        <f t="shared" si="423"/>
        <v/>
      </c>
      <c r="AT7619" s="44" t="str">
        <f t="shared" si="424"/>
        <v/>
      </c>
      <c r="AZ7619" s="44" t="str">
        <f t="shared" si="425"/>
        <v/>
      </c>
    </row>
    <row r="7620" spans="39:52" x14ac:dyDescent="0.3">
      <c r="AM7620" s="44" t="str">
        <f t="shared" si="423"/>
        <v/>
      </c>
      <c r="AT7620" s="44" t="str">
        <f t="shared" si="424"/>
        <v/>
      </c>
      <c r="AZ7620" s="44" t="str">
        <f t="shared" si="425"/>
        <v/>
      </c>
    </row>
    <row r="7621" spans="39:52" x14ac:dyDescent="0.3">
      <c r="AM7621" s="44" t="str">
        <f t="shared" si="423"/>
        <v/>
      </c>
      <c r="AT7621" s="44" t="str">
        <f t="shared" si="424"/>
        <v/>
      </c>
      <c r="AZ7621" s="44" t="str">
        <f t="shared" si="425"/>
        <v/>
      </c>
    </row>
    <row r="7622" spans="39:52" x14ac:dyDescent="0.3">
      <c r="AM7622" s="44" t="str">
        <f t="shared" si="423"/>
        <v/>
      </c>
      <c r="AT7622" s="44" t="str">
        <f t="shared" si="424"/>
        <v/>
      </c>
      <c r="AZ7622" s="44" t="str">
        <f t="shared" si="425"/>
        <v/>
      </c>
    </row>
    <row r="7623" spans="39:52" x14ac:dyDescent="0.3">
      <c r="AM7623" s="44" t="str">
        <f t="shared" si="423"/>
        <v/>
      </c>
      <c r="AT7623" s="44" t="str">
        <f t="shared" si="424"/>
        <v/>
      </c>
      <c r="AZ7623" s="44" t="str">
        <f t="shared" si="425"/>
        <v/>
      </c>
    </row>
    <row r="7624" spans="39:52" x14ac:dyDescent="0.3">
      <c r="AM7624" s="44" t="str">
        <f t="shared" si="423"/>
        <v/>
      </c>
      <c r="AT7624" s="44" t="str">
        <f t="shared" si="424"/>
        <v/>
      </c>
      <c r="AZ7624" s="44" t="str">
        <f t="shared" si="425"/>
        <v/>
      </c>
    </row>
    <row r="7625" spans="39:52" x14ac:dyDescent="0.3">
      <c r="AM7625" s="44" t="str">
        <f t="shared" si="423"/>
        <v/>
      </c>
      <c r="AT7625" s="44" t="str">
        <f t="shared" si="424"/>
        <v/>
      </c>
      <c r="AZ7625" s="44" t="str">
        <f t="shared" si="425"/>
        <v/>
      </c>
    </row>
    <row r="7626" spans="39:52" x14ac:dyDescent="0.3">
      <c r="AM7626" s="44" t="str">
        <f t="shared" si="423"/>
        <v/>
      </c>
      <c r="AT7626" s="44" t="str">
        <f t="shared" si="424"/>
        <v/>
      </c>
      <c r="AZ7626" s="44" t="str">
        <f t="shared" si="425"/>
        <v/>
      </c>
    </row>
    <row r="7627" spans="39:52" x14ac:dyDescent="0.3">
      <c r="AM7627" s="44" t="str">
        <f t="shared" si="423"/>
        <v/>
      </c>
      <c r="AT7627" s="44" t="str">
        <f t="shared" si="424"/>
        <v/>
      </c>
      <c r="AZ7627" s="44" t="str">
        <f t="shared" si="425"/>
        <v/>
      </c>
    </row>
    <row r="7628" spans="39:52" x14ac:dyDescent="0.3">
      <c r="AM7628" s="44" t="str">
        <f t="shared" ref="AM7628:AM7691" si="426">_xlfn.TEXTJOIN(", ", TRUE,
 IF(AN7628="O", LEFT($AN$9,4), ""),
 IF(AO7628="O", LEFT($AO$9,6), ""),
 IF(AP7628="O", LEFT($AP$9,7), ""),
 IF(AQ7628="O", LEFT($AQ$9,9), "")
)</f>
        <v/>
      </c>
      <c r="AT7628" s="44" t="str">
        <f t="shared" si="424"/>
        <v/>
      </c>
      <c r="AZ7628" s="44" t="str">
        <f t="shared" si="425"/>
        <v/>
      </c>
    </row>
    <row r="7629" spans="39:52" x14ac:dyDescent="0.3">
      <c r="AM7629" s="44" t="str">
        <f t="shared" si="426"/>
        <v/>
      </c>
      <c r="AT7629" s="44" t="str">
        <f t="shared" si="424"/>
        <v/>
      </c>
      <c r="AZ7629" s="44" t="str">
        <f t="shared" si="425"/>
        <v/>
      </c>
    </row>
    <row r="7630" spans="39:52" x14ac:dyDescent="0.3">
      <c r="AM7630" s="44" t="str">
        <f t="shared" si="426"/>
        <v/>
      </c>
      <c r="AT7630" s="44" t="str">
        <f t="shared" si="424"/>
        <v/>
      </c>
      <c r="AZ7630" s="44" t="str">
        <f t="shared" si="425"/>
        <v/>
      </c>
    </row>
    <row r="7631" spans="39:52" x14ac:dyDescent="0.3">
      <c r="AM7631" s="44" t="str">
        <f t="shared" si="426"/>
        <v/>
      </c>
      <c r="AT7631" s="44" t="str">
        <f t="shared" si="424"/>
        <v/>
      </c>
      <c r="AZ7631" s="44" t="str">
        <f t="shared" si="425"/>
        <v/>
      </c>
    </row>
    <row r="7632" spans="39:52" x14ac:dyDescent="0.3">
      <c r="AM7632" s="44" t="str">
        <f t="shared" si="426"/>
        <v/>
      </c>
      <c r="AT7632" s="44" t="str">
        <f t="shared" si="424"/>
        <v/>
      </c>
      <c r="AZ7632" s="44" t="str">
        <f t="shared" si="425"/>
        <v/>
      </c>
    </row>
    <row r="7633" spans="39:52" x14ac:dyDescent="0.3">
      <c r="AM7633" s="44" t="str">
        <f t="shared" si="426"/>
        <v/>
      </c>
      <c r="AT7633" s="44" t="str">
        <f t="shared" si="424"/>
        <v/>
      </c>
      <c r="AZ7633" s="44" t="str">
        <f t="shared" si="425"/>
        <v/>
      </c>
    </row>
    <row r="7634" spans="39:52" x14ac:dyDescent="0.3">
      <c r="AM7634" s="44" t="str">
        <f t="shared" si="426"/>
        <v/>
      </c>
      <c r="AT7634" s="44" t="str">
        <f t="shared" si="424"/>
        <v/>
      </c>
      <c r="AZ7634" s="44" t="str">
        <f t="shared" si="425"/>
        <v/>
      </c>
    </row>
    <row r="7635" spans="39:52" x14ac:dyDescent="0.3">
      <c r="AM7635" s="44" t="str">
        <f t="shared" si="426"/>
        <v/>
      </c>
      <c r="AT7635" s="44" t="str">
        <f t="shared" si="424"/>
        <v/>
      </c>
      <c r="AZ7635" s="44" t="str">
        <f t="shared" si="425"/>
        <v/>
      </c>
    </row>
    <row r="7636" spans="39:52" x14ac:dyDescent="0.3">
      <c r="AM7636" s="44" t="str">
        <f t="shared" si="426"/>
        <v/>
      </c>
      <c r="AT7636" s="44" t="str">
        <f t="shared" si="424"/>
        <v/>
      </c>
      <c r="AZ7636" s="44" t="str">
        <f t="shared" si="425"/>
        <v/>
      </c>
    </row>
    <row r="7637" spans="39:52" x14ac:dyDescent="0.3">
      <c r="AM7637" s="44" t="str">
        <f t="shared" si="426"/>
        <v/>
      </c>
      <c r="AT7637" s="44" t="str">
        <f t="shared" si="424"/>
        <v/>
      </c>
      <c r="AZ7637" s="44" t="str">
        <f t="shared" si="425"/>
        <v/>
      </c>
    </row>
    <row r="7638" spans="39:52" x14ac:dyDescent="0.3">
      <c r="AM7638" s="44" t="str">
        <f t="shared" si="426"/>
        <v/>
      </c>
      <c r="AT7638" s="44" t="str">
        <f t="shared" si="424"/>
        <v/>
      </c>
      <c r="AZ7638" s="44" t="str">
        <f t="shared" si="425"/>
        <v/>
      </c>
    </row>
    <row r="7639" spans="39:52" x14ac:dyDescent="0.3">
      <c r="AM7639" s="44" t="str">
        <f t="shared" si="426"/>
        <v/>
      </c>
      <c r="AT7639" s="44" t="str">
        <f t="shared" si="424"/>
        <v/>
      </c>
      <c r="AZ7639" s="44" t="str">
        <f t="shared" si="425"/>
        <v/>
      </c>
    </row>
    <row r="7640" spans="39:52" x14ac:dyDescent="0.3">
      <c r="AM7640" s="44" t="str">
        <f t="shared" si="426"/>
        <v/>
      </c>
      <c r="AT7640" s="44" t="str">
        <f t="shared" si="424"/>
        <v/>
      </c>
      <c r="AZ7640" s="44" t="str">
        <f t="shared" si="425"/>
        <v/>
      </c>
    </row>
    <row r="7641" spans="39:52" x14ac:dyDescent="0.3">
      <c r="AM7641" s="44" t="str">
        <f t="shared" si="426"/>
        <v/>
      </c>
      <c r="AT7641" s="44" t="str">
        <f t="shared" si="424"/>
        <v/>
      </c>
      <c r="AZ7641" s="44" t="str">
        <f t="shared" si="425"/>
        <v/>
      </c>
    </row>
    <row r="7642" spans="39:52" x14ac:dyDescent="0.3">
      <c r="AM7642" s="44" t="str">
        <f t="shared" si="426"/>
        <v/>
      </c>
      <c r="AT7642" s="44" t="str">
        <f t="shared" si="424"/>
        <v/>
      </c>
      <c r="AZ7642" s="44" t="str">
        <f t="shared" si="425"/>
        <v/>
      </c>
    </row>
    <row r="7643" spans="39:52" x14ac:dyDescent="0.3">
      <c r="AM7643" s="44" t="str">
        <f t="shared" si="426"/>
        <v/>
      </c>
      <c r="AT7643" s="44" t="str">
        <f t="shared" si="424"/>
        <v/>
      </c>
      <c r="AZ7643" s="44" t="str">
        <f t="shared" si="425"/>
        <v/>
      </c>
    </row>
    <row r="7644" spans="39:52" x14ac:dyDescent="0.3">
      <c r="AM7644" s="44" t="str">
        <f t="shared" si="426"/>
        <v/>
      </c>
      <c r="AT7644" s="44" t="str">
        <f t="shared" si="424"/>
        <v/>
      </c>
      <c r="AZ7644" s="44" t="str">
        <f t="shared" si="425"/>
        <v/>
      </c>
    </row>
    <row r="7645" spans="39:52" x14ac:dyDescent="0.3">
      <c r="AM7645" s="44" t="str">
        <f t="shared" si="426"/>
        <v/>
      </c>
      <c r="AT7645" s="44" t="str">
        <f t="shared" si="424"/>
        <v/>
      </c>
      <c r="AZ7645" s="44" t="str">
        <f t="shared" si="425"/>
        <v/>
      </c>
    </row>
    <row r="7646" spans="39:52" x14ac:dyDescent="0.3">
      <c r="AM7646" s="44" t="str">
        <f t="shared" si="426"/>
        <v/>
      </c>
      <c r="AT7646" s="44" t="str">
        <f t="shared" si="424"/>
        <v/>
      </c>
      <c r="AZ7646" s="44" t="str">
        <f t="shared" si="425"/>
        <v/>
      </c>
    </row>
    <row r="7647" spans="39:52" x14ac:dyDescent="0.3">
      <c r="AM7647" s="44" t="str">
        <f t="shared" si="426"/>
        <v/>
      </c>
      <c r="AT7647" s="44" t="str">
        <f t="shared" si="424"/>
        <v/>
      </c>
      <c r="AZ7647" s="44" t="str">
        <f t="shared" si="425"/>
        <v/>
      </c>
    </row>
    <row r="7648" spans="39:52" x14ac:dyDescent="0.3">
      <c r="AM7648" s="44" t="str">
        <f t="shared" si="426"/>
        <v/>
      </c>
      <c r="AT7648" s="44" t="str">
        <f t="shared" si="424"/>
        <v/>
      </c>
      <c r="AZ7648" s="44" t="str">
        <f t="shared" si="425"/>
        <v/>
      </c>
    </row>
    <row r="7649" spans="39:52" x14ac:dyDescent="0.3">
      <c r="AM7649" s="44" t="str">
        <f t="shared" si="426"/>
        <v/>
      </c>
      <c r="AT7649" s="44" t="str">
        <f t="shared" si="424"/>
        <v/>
      </c>
      <c r="AZ7649" s="44" t="str">
        <f t="shared" si="425"/>
        <v/>
      </c>
    </row>
    <row r="7650" spans="39:52" x14ac:dyDescent="0.3">
      <c r="AM7650" s="44" t="str">
        <f t="shared" si="426"/>
        <v/>
      </c>
      <c r="AT7650" s="44" t="str">
        <f t="shared" si="424"/>
        <v/>
      </c>
      <c r="AZ7650" s="44" t="str">
        <f t="shared" si="425"/>
        <v/>
      </c>
    </row>
    <row r="7651" spans="39:52" x14ac:dyDescent="0.3">
      <c r="AM7651" s="44" t="str">
        <f t="shared" si="426"/>
        <v/>
      </c>
      <c r="AT7651" s="44" t="str">
        <f t="shared" si="424"/>
        <v/>
      </c>
      <c r="AZ7651" s="44" t="str">
        <f t="shared" si="425"/>
        <v/>
      </c>
    </row>
    <row r="7652" spans="39:52" x14ac:dyDescent="0.3">
      <c r="AM7652" s="44" t="str">
        <f t="shared" si="426"/>
        <v/>
      </c>
      <c r="AT7652" s="44" t="str">
        <f t="shared" si="424"/>
        <v/>
      </c>
      <c r="AZ7652" s="44" t="str">
        <f t="shared" si="425"/>
        <v/>
      </c>
    </row>
    <row r="7653" spans="39:52" x14ac:dyDescent="0.3">
      <c r="AM7653" s="44" t="str">
        <f t="shared" si="426"/>
        <v/>
      </c>
      <c r="AT7653" s="44" t="str">
        <f t="shared" si="424"/>
        <v/>
      </c>
      <c r="AZ7653" s="44" t="str">
        <f t="shared" si="425"/>
        <v/>
      </c>
    </row>
    <row r="7654" spans="39:52" x14ac:dyDescent="0.3">
      <c r="AM7654" s="44" t="str">
        <f t="shared" si="426"/>
        <v/>
      </c>
      <c r="AT7654" s="44" t="str">
        <f t="shared" si="424"/>
        <v/>
      </c>
      <c r="AZ7654" s="44" t="str">
        <f t="shared" si="425"/>
        <v/>
      </c>
    </row>
    <row r="7655" spans="39:52" x14ac:dyDescent="0.3">
      <c r="AM7655" s="44" t="str">
        <f t="shared" si="426"/>
        <v/>
      </c>
      <c r="AT7655" s="44" t="str">
        <f t="shared" si="424"/>
        <v/>
      </c>
      <c r="AZ7655" s="44" t="str">
        <f t="shared" si="425"/>
        <v/>
      </c>
    </row>
    <row r="7656" spans="39:52" x14ac:dyDescent="0.3">
      <c r="AM7656" s="44" t="str">
        <f t="shared" si="426"/>
        <v/>
      </c>
      <c r="AT7656" s="44" t="str">
        <f t="shared" si="424"/>
        <v/>
      </c>
      <c r="AZ7656" s="44" t="str">
        <f t="shared" si="425"/>
        <v/>
      </c>
    </row>
    <row r="7657" spans="39:52" x14ac:dyDescent="0.3">
      <c r="AM7657" s="44" t="str">
        <f t="shared" si="426"/>
        <v/>
      </c>
      <c r="AT7657" s="44" t="str">
        <f t="shared" si="424"/>
        <v/>
      </c>
      <c r="AZ7657" s="44" t="str">
        <f t="shared" si="425"/>
        <v/>
      </c>
    </row>
    <row r="7658" spans="39:52" x14ac:dyDescent="0.3">
      <c r="AM7658" s="44" t="str">
        <f t="shared" si="426"/>
        <v/>
      </c>
      <c r="AT7658" s="44" t="str">
        <f t="shared" si="424"/>
        <v/>
      </c>
      <c r="AZ7658" s="44" t="str">
        <f t="shared" si="425"/>
        <v/>
      </c>
    </row>
    <row r="7659" spans="39:52" x14ac:dyDescent="0.3">
      <c r="AM7659" s="44" t="str">
        <f t="shared" si="426"/>
        <v/>
      </c>
      <c r="AT7659" s="44" t="str">
        <f t="shared" si="424"/>
        <v/>
      </c>
      <c r="AZ7659" s="44" t="str">
        <f t="shared" si="425"/>
        <v/>
      </c>
    </row>
    <row r="7660" spans="39:52" x14ac:dyDescent="0.3">
      <c r="AM7660" s="44" t="str">
        <f t="shared" si="426"/>
        <v/>
      </c>
      <c r="AT7660" s="44" t="str">
        <f t="shared" si="424"/>
        <v/>
      </c>
      <c r="AZ7660" s="44" t="str">
        <f t="shared" si="425"/>
        <v/>
      </c>
    </row>
    <row r="7661" spans="39:52" x14ac:dyDescent="0.3">
      <c r="AM7661" s="44" t="str">
        <f t="shared" si="426"/>
        <v/>
      </c>
      <c r="AT7661" s="44" t="str">
        <f t="shared" si="424"/>
        <v/>
      </c>
      <c r="AZ7661" s="44" t="str">
        <f t="shared" si="425"/>
        <v/>
      </c>
    </row>
    <row r="7662" spans="39:52" x14ac:dyDescent="0.3">
      <c r="AM7662" s="44" t="str">
        <f t="shared" si="426"/>
        <v/>
      </c>
      <c r="AT7662" s="44" t="str">
        <f t="shared" si="424"/>
        <v/>
      </c>
      <c r="AZ7662" s="44" t="str">
        <f t="shared" si="425"/>
        <v/>
      </c>
    </row>
    <row r="7663" spans="39:52" x14ac:dyDescent="0.3">
      <c r="AM7663" s="44" t="str">
        <f t="shared" si="426"/>
        <v/>
      </c>
      <c r="AT7663" s="44" t="str">
        <f t="shared" si="424"/>
        <v/>
      </c>
      <c r="AZ7663" s="44" t="str">
        <f t="shared" si="425"/>
        <v/>
      </c>
    </row>
    <row r="7664" spans="39:52" x14ac:dyDescent="0.3">
      <c r="AM7664" s="44" t="str">
        <f t="shared" si="426"/>
        <v/>
      </c>
      <c r="AT7664" s="44" t="str">
        <f t="shared" si="424"/>
        <v/>
      </c>
      <c r="AZ7664" s="44" t="str">
        <f t="shared" si="425"/>
        <v/>
      </c>
    </row>
    <row r="7665" spans="39:52" x14ac:dyDescent="0.3">
      <c r="AM7665" s="44" t="str">
        <f t="shared" si="426"/>
        <v/>
      </c>
      <c r="AT7665" s="44" t="str">
        <f t="shared" si="424"/>
        <v/>
      </c>
      <c r="AZ7665" s="44" t="str">
        <f t="shared" si="425"/>
        <v/>
      </c>
    </row>
    <row r="7666" spans="39:52" x14ac:dyDescent="0.3">
      <c r="AM7666" s="44" t="str">
        <f t="shared" si="426"/>
        <v/>
      </c>
      <c r="AT7666" s="44" t="str">
        <f t="shared" si="424"/>
        <v/>
      </c>
      <c r="AZ7666" s="44" t="str">
        <f t="shared" si="425"/>
        <v/>
      </c>
    </row>
    <row r="7667" spans="39:52" x14ac:dyDescent="0.3">
      <c r="AM7667" s="44" t="str">
        <f t="shared" si="426"/>
        <v/>
      </c>
      <c r="AT7667" s="44" t="str">
        <f t="shared" si="424"/>
        <v/>
      </c>
      <c r="AZ7667" s="44" t="str">
        <f t="shared" si="425"/>
        <v/>
      </c>
    </row>
    <row r="7668" spans="39:52" x14ac:dyDescent="0.3">
      <c r="AM7668" s="44" t="str">
        <f t="shared" si="426"/>
        <v/>
      </c>
      <c r="AT7668" s="44" t="str">
        <f t="shared" si="424"/>
        <v/>
      </c>
      <c r="AZ7668" s="44" t="str">
        <f t="shared" si="425"/>
        <v/>
      </c>
    </row>
    <row r="7669" spans="39:52" x14ac:dyDescent="0.3">
      <c r="AM7669" s="44" t="str">
        <f t="shared" si="426"/>
        <v/>
      </c>
      <c r="AT7669" s="44" t="str">
        <f t="shared" si="424"/>
        <v/>
      </c>
      <c r="AZ7669" s="44" t="str">
        <f t="shared" si="425"/>
        <v/>
      </c>
    </row>
    <row r="7670" spans="39:52" x14ac:dyDescent="0.3">
      <c r="AM7670" s="44" t="str">
        <f t="shared" si="426"/>
        <v/>
      </c>
      <c r="AT7670" s="44" t="str">
        <f t="shared" si="424"/>
        <v/>
      </c>
      <c r="AZ7670" s="44" t="str">
        <f t="shared" si="425"/>
        <v/>
      </c>
    </row>
    <row r="7671" spans="39:52" x14ac:dyDescent="0.3">
      <c r="AM7671" s="44" t="str">
        <f t="shared" si="426"/>
        <v/>
      </c>
      <c r="AT7671" s="44" t="str">
        <f t="shared" si="424"/>
        <v/>
      </c>
      <c r="AZ7671" s="44" t="str">
        <f t="shared" si="425"/>
        <v/>
      </c>
    </row>
    <row r="7672" spans="39:52" x14ac:dyDescent="0.3">
      <c r="AM7672" s="44" t="str">
        <f t="shared" si="426"/>
        <v/>
      </c>
      <c r="AT7672" s="44" t="str">
        <f t="shared" si="424"/>
        <v/>
      </c>
      <c r="AZ7672" s="44" t="str">
        <f t="shared" si="425"/>
        <v/>
      </c>
    </row>
    <row r="7673" spans="39:52" x14ac:dyDescent="0.3">
      <c r="AM7673" s="44" t="str">
        <f t="shared" si="426"/>
        <v/>
      </c>
      <c r="AT7673" s="44" t="str">
        <f t="shared" si="424"/>
        <v/>
      </c>
      <c r="AZ7673" s="44" t="str">
        <f t="shared" si="425"/>
        <v/>
      </c>
    </row>
    <row r="7674" spans="39:52" x14ac:dyDescent="0.3">
      <c r="AM7674" s="44" t="str">
        <f t="shared" si="426"/>
        <v/>
      </c>
      <c r="AT7674" s="44" t="str">
        <f t="shared" si="424"/>
        <v/>
      </c>
      <c r="AZ7674" s="44" t="str">
        <f t="shared" si="425"/>
        <v/>
      </c>
    </row>
    <row r="7675" spans="39:52" x14ac:dyDescent="0.3">
      <c r="AM7675" s="44" t="str">
        <f t="shared" si="426"/>
        <v/>
      </c>
      <c r="AT7675" s="44" t="str">
        <f t="shared" si="424"/>
        <v/>
      </c>
      <c r="AZ7675" s="44" t="str">
        <f t="shared" si="425"/>
        <v/>
      </c>
    </row>
    <row r="7676" spans="39:52" x14ac:dyDescent="0.3">
      <c r="AM7676" s="44" t="str">
        <f t="shared" si="426"/>
        <v/>
      </c>
      <c r="AT7676" s="44" t="str">
        <f t="shared" si="424"/>
        <v/>
      </c>
      <c r="AZ7676" s="44" t="str">
        <f t="shared" si="425"/>
        <v/>
      </c>
    </row>
    <row r="7677" spans="39:52" x14ac:dyDescent="0.3">
      <c r="AM7677" s="44" t="str">
        <f t="shared" si="426"/>
        <v/>
      </c>
      <c r="AT7677" s="44" t="str">
        <f t="shared" si="424"/>
        <v/>
      </c>
      <c r="AZ7677" s="44" t="str">
        <f t="shared" si="425"/>
        <v/>
      </c>
    </row>
    <row r="7678" spans="39:52" x14ac:dyDescent="0.3">
      <c r="AM7678" s="44" t="str">
        <f t="shared" si="426"/>
        <v/>
      </c>
      <c r="AT7678" s="44" t="str">
        <f t="shared" si="424"/>
        <v/>
      </c>
      <c r="AZ7678" s="44" t="str">
        <f t="shared" si="425"/>
        <v/>
      </c>
    </row>
    <row r="7679" spans="39:52" x14ac:dyDescent="0.3">
      <c r="AM7679" s="44" t="str">
        <f t="shared" si="426"/>
        <v/>
      </c>
      <c r="AT7679" s="44" t="str">
        <f t="shared" ref="AT7679:AT7742" si="427">_xlfn.TEXTJOIN(", ", TRUE,
 IF(AU7679&lt;&gt;"", LEFT(AU$9,4), ""),
 IF(AV7679&lt;&gt;"", LEFT(AV$9,6), ""),
 IF(AW7679="O", LEFT(AW$9,4), ""),
 IF(AX7679="O", LEFT(AX$9,6), "")
)</f>
        <v/>
      </c>
      <c r="AZ7679" s="44" t="str">
        <f t="shared" ref="AZ7679:AZ7742" si="428">_xlfn.TEXTJOIN(", ", TRUE,
 IF(BA7679&lt;&gt;"", LEFT(BA$9,4), ""),
 IF(BB7679&lt;&gt;"", LEFT(BB$9,4), ""),
 IF(BC7679="O", LEFT(BC$9,4), ""),
 IF(BD7679="O", LEFT(BD$9,6), "")
)</f>
        <v/>
      </c>
    </row>
    <row r="7680" spans="39:52" x14ac:dyDescent="0.3">
      <c r="AM7680" s="44" t="str">
        <f t="shared" si="426"/>
        <v/>
      </c>
      <c r="AT7680" s="44" t="str">
        <f t="shared" si="427"/>
        <v/>
      </c>
      <c r="AZ7680" s="44" t="str">
        <f t="shared" si="428"/>
        <v/>
      </c>
    </row>
    <row r="7681" spans="39:52" x14ac:dyDescent="0.3">
      <c r="AM7681" s="44" t="str">
        <f t="shared" si="426"/>
        <v/>
      </c>
      <c r="AT7681" s="44" t="str">
        <f t="shared" si="427"/>
        <v/>
      </c>
      <c r="AZ7681" s="44" t="str">
        <f t="shared" si="428"/>
        <v/>
      </c>
    </row>
    <row r="7682" spans="39:52" x14ac:dyDescent="0.3">
      <c r="AM7682" s="44" t="str">
        <f t="shared" si="426"/>
        <v/>
      </c>
      <c r="AT7682" s="44" t="str">
        <f t="shared" si="427"/>
        <v/>
      </c>
      <c r="AZ7682" s="44" t="str">
        <f t="shared" si="428"/>
        <v/>
      </c>
    </row>
    <row r="7683" spans="39:52" x14ac:dyDescent="0.3">
      <c r="AM7683" s="44" t="str">
        <f t="shared" si="426"/>
        <v/>
      </c>
      <c r="AT7683" s="44" t="str">
        <f t="shared" si="427"/>
        <v/>
      </c>
      <c r="AZ7683" s="44" t="str">
        <f t="shared" si="428"/>
        <v/>
      </c>
    </row>
    <row r="7684" spans="39:52" x14ac:dyDescent="0.3">
      <c r="AM7684" s="44" t="str">
        <f t="shared" si="426"/>
        <v/>
      </c>
      <c r="AT7684" s="44" t="str">
        <f t="shared" si="427"/>
        <v/>
      </c>
      <c r="AZ7684" s="44" t="str">
        <f t="shared" si="428"/>
        <v/>
      </c>
    </row>
    <row r="7685" spans="39:52" x14ac:dyDescent="0.3">
      <c r="AM7685" s="44" t="str">
        <f t="shared" si="426"/>
        <v/>
      </c>
      <c r="AT7685" s="44" t="str">
        <f t="shared" si="427"/>
        <v/>
      </c>
      <c r="AZ7685" s="44" t="str">
        <f t="shared" si="428"/>
        <v/>
      </c>
    </row>
    <row r="7686" spans="39:52" x14ac:dyDescent="0.3">
      <c r="AM7686" s="44" t="str">
        <f t="shared" si="426"/>
        <v/>
      </c>
      <c r="AT7686" s="44" t="str">
        <f t="shared" si="427"/>
        <v/>
      </c>
      <c r="AZ7686" s="44" t="str">
        <f t="shared" si="428"/>
        <v/>
      </c>
    </row>
    <row r="7687" spans="39:52" x14ac:dyDescent="0.3">
      <c r="AM7687" s="44" t="str">
        <f t="shared" si="426"/>
        <v/>
      </c>
      <c r="AT7687" s="44" t="str">
        <f t="shared" si="427"/>
        <v/>
      </c>
      <c r="AZ7687" s="44" t="str">
        <f t="shared" si="428"/>
        <v/>
      </c>
    </row>
    <row r="7688" spans="39:52" x14ac:dyDescent="0.3">
      <c r="AM7688" s="44" t="str">
        <f t="shared" si="426"/>
        <v/>
      </c>
      <c r="AT7688" s="44" t="str">
        <f t="shared" si="427"/>
        <v/>
      </c>
      <c r="AZ7688" s="44" t="str">
        <f t="shared" si="428"/>
        <v/>
      </c>
    </row>
    <row r="7689" spans="39:52" x14ac:dyDescent="0.3">
      <c r="AM7689" s="44" t="str">
        <f t="shared" si="426"/>
        <v/>
      </c>
      <c r="AT7689" s="44" t="str">
        <f t="shared" si="427"/>
        <v/>
      </c>
      <c r="AZ7689" s="44" t="str">
        <f t="shared" si="428"/>
        <v/>
      </c>
    </row>
    <row r="7690" spans="39:52" x14ac:dyDescent="0.3">
      <c r="AM7690" s="44" t="str">
        <f t="shared" si="426"/>
        <v/>
      </c>
      <c r="AT7690" s="44" t="str">
        <f t="shared" si="427"/>
        <v/>
      </c>
      <c r="AZ7690" s="44" t="str">
        <f t="shared" si="428"/>
        <v/>
      </c>
    </row>
    <row r="7691" spans="39:52" x14ac:dyDescent="0.3">
      <c r="AM7691" s="44" t="str">
        <f t="shared" si="426"/>
        <v/>
      </c>
      <c r="AT7691" s="44" t="str">
        <f t="shared" si="427"/>
        <v/>
      </c>
      <c r="AZ7691" s="44" t="str">
        <f t="shared" si="428"/>
        <v/>
      </c>
    </row>
    <row r="7692" spans="39:52" x14ac:dyDescent="0.3">
      <c r="AM7692" s="44" t="str">
        <f t="shared" ref="AM7692:AM7755" si="429">_xlfn.TEXTJOIN(", ", TRUE,
 IF(AN7692="O", LEFT($AN$9,4), ""),
 IF(AO7692="O", LEFT($AO$9,6), ""),
 IF(AP7692="O", LEFT($AP$9,7), ""),
 IF(AQ7692="O", LEFT($AQ$9,9), "")
)</f>
        <v/>
      </c>
      <c r="AT7692" s="44" t="str">
        <f t="shared" si="427"/>
        <v/>
      </c>
      <c r="AZ7692" s="44" t="str">
        <f t="shared" si="428"/>
        <v/>
      </c>
    </row>
    <row r="7693" spans="39:52" x14ac:dyDescent="0.3">
      <c r="AM7693" s="44" t="str">
        <f t="shared" si="429"/>
        <v/>
      </c>
      <c r="AT7693" s="44" t="str">
        <f t="shared" si="427"/>
        <v/>
      </c>
      <c r="AZ7693" s="44" t="str">
        <f t="shared" si="428"/>
        <v/>
      </c>
    </row>
    <row r="7694" spans="39:52" x14ac:dyDescent="0.3">
      <c r="AM7694" s="44" t="str">
        <f t="shared" si="429"/>
        <v/>
      </c>
      <c r="AT7694" s="44" t="str">
        <f t="shared" si="427"/>
        <v/>
      </c>
      <c r="AZ7694" s="44" t="str">
        <f t="shared" si="428"/>
        <v/>
      </c>
    </row>
    <row r="7695" spans="39:52" x14ac:dyDescent="0.3">
      <c r="AM7695" s="44" t="str">
        <f t="shared" si="429"/>
        <v/>
      </c>
      <c r="AT7695" s="44" t="str">
        <f t="shared" si="427"/>
        <v/>
      </c>
      <c r="AZ7695" s="44" t="str">
        <f t="shared" si="428"/>
        <v/>
      </c>
    </row>
    <row r="7696" spans="39:52" x14ac:dyDescent="0.3">
      <c r="AM7696" s="44" t="str">
        <f t="shared" si="429"/>
        <v/>
      </c>
      <c r="AT7696" s="44" t="str">
        <f t="shared" si="427"/>
        <v/>
      </c>
      <c r="AZ7696" s="44" t="str">
        <f t="shared" si="428"/>
        <v/>
      </c>
    </row>
    <row r="7697" spans="39:52" x14ac:dyDescent="0.3">
      <c r="AM7697" s="44" t="str">
        <f t="shared" si="429"/>
        <v/>
      </c>
      <c r="AT7697" s="44" t="str">
        <f t="shared" si="427"/>
        <v/>
      </c>
      <c r="AZ7697" s="44" t="str">
        <f t="shared" si="428"/>
        <v/>
      </c>
    </row>
    <row r="7698" spans="39:52" x14ac:dyDescent="0.3">
      <c r="AM7698" s="44" t="str">
        <f t="shared" si="429"/>
        <v/>
      </c>
      <c r="AT7698" s="44" t="str">
        <f t="shared" si="427"/>
        <v/>
      </c>
      <c r="AZ7698" s="44" t="str">
        <f t="shared" si="428"/>
        <v/>
      </c>
    </row>
    <row r="7699" spans="39:52" x14ac:dyDescent="0.3">
      <c r="AM7699" s="44" t="str">
        <f t="shared" si="429"/>
        <v/>
      </c>
      <c r="AT7699" s="44" t="str">
        <f t="shared" si="427"/>
        <v/>
      </c>
      <c r="AZ7699" s="44" t="str">
        <f t="shared" si="428"/>
        <v/>
      </c>
    </row>
    <row r="7700" spans="39:52" x14ac:dyDescent="0.3">
      <c r="AM7700" s="44" t="str">
        <f t="shared" si="429"/>
        <v/>
      </c>
      <c r="AT7700" s="44" t="str">
        <f t="shared" si="427"/>
        <v/>
      </c>
      <c r="AZ7700" s="44" t="str">
        <f t="shared" si="428"/>
        <v/>
      </c>
    </row>
    <row r="7701" spans="39:52" x14ac:dyDescent="0.3">
      <c r="AM7701" s="44" t="str">
        <f t="shared" si="429"/>
        <v/>
      </c>
      <c r="AT7701" s="44" t="str">
        <f t="shared" si="427"/>
        <v/>
      </c>
      <c r="AZ7701" s="44" t="str">
        <f t="shared" si="428"/>
        <v/>
      </c>
    </row>
    <row r="7702" spans="39:52" x14ac:dyDescent="0.3">
      <c r="AM7702" s="44" t="str">
        <f t="shared" si="429"/>
        <v/>
      </c>
      <c r="AT7702" s="44" t="str">
        <f t="shared" si="427"/>
        <v/>
      </c>
      <c r="AZ7702" s="44" t="str">
        <f t="shared" si="428"/>
        <v/>
      </c>
    </row>
    <row r="7703" spans="39:52" x14ac:dyDescent="0.3">
      <c r="AM7703" s="44" t="str">
        <f t="shared" si="429"/>
        <v/>
      </c>
      <c r="AT7703" s="44" t="str">
        <f t="shared" si="427"/>
        <v/>
      </c>
      <c r="AZ7703" s="44" t="str">
        <f t="shared" si="428"/>
        <v/>
      </c>
    </row>
    <row r="7704" spans="39:52" x14ac:dyDescent="0.3">
      <c r="AM7704" s="44" t="str">
        <f t="shared" si="429"/>
        <v/>
      </c>
      <c r="AT7704" s="44" t="str">
        <f t="shared" si="427"/>
        <v/>
      </c>
      <c r="AZ7704" s="44" t="str">
        <f t="shared" si="428"/>
        <v/>
      </c>
    </row>
    <row r="7705" spans="39:52" x14ac:dyDescent="0.3">
      <c r="AM7705" s="44" t="str">
        <f t="shared" si="429"/>
        <v/>
      </c>
      <c r="AT7705" s="44" t="str">
        <f t="shared" si="427"/>
        <v/>
      </c>
      <c r="AZ7705" s="44" t="str">
        <f t="shared" si="428"/>
        <v/>
      </c>
    </row>
    <row r="7706" spans="39:52" x14ac:dyDescent="0.3">
      <c r="AM7706" s="44" t="str">
        <f t="shared" si="429"/>
        <v/>
      </c>
      <c r="AT7706" s="44" t="str">
        <f t="shared" si="427"/>
        <v/>
      </c>
      <c r="AZ7706" s="44" t="str">
        <f t="shared" si="428"/>
        <v/>
      </c>
    </row>
    <row r="7707" spans="39:52" x14ac:dyDescent="0.3">
      <c r="AM7707" s="44" t="str">
        <f t="shared" si="429"/>
        <v/>
      </c>
      <c r="AT7707" s="44" t="str">
        <f t="shared" si="427"/>
        <v/>
      </c>
      <c r="AZ7707" s="44" t="str">
        <f t="shared" si="428"/>
        <v/>
      </c>
    </row>
    <row r="7708" spans="39:52" x14ac:dyDescent="0.3">
      <c r="AM7708" s="44" t="str">
        <f t="shared" si="429"/>
        <v/>
      </c>
      <c r="AT7708" s="44" t="str">
        <f t="shared" si="427"/>
        <v/>
      </c>
      <c r="AZ7708" s="44" t="str">
        <f t="shared" si="428"/>
        <v/>
      </c>
    </row>
    <row r="7709" spans="39:52" x14ac:dyDescent="0.3">
      <c r="AM7709" s="44" t="str">
        <f t="shared" si="429"/>
        <v/>
      </c>
      <c r="AT7709" s="44" t="str">
        <f t="shared" si="427"/>
        <v/>
      </c>
      <c r="AZ7709" s="44" t="str">
        <f t="shared" si="428"/>
        <v/>
      </c>
    </row>
    <row r="7710" spans="39:52" x14ac:dyDescent="0.3">
      <c r="AM7710" s="44" t="str">
        <f t="shared" si="429"/>
        <v/>
      </c>
      <c r="AT7710" s="44" t="str">
        <f t="shared" si="427"/>
        <v/>
      </c>
      <c r="AZ7710" s="44" t="str">
        <f t="shared" si="428"/>
        <v/>
      </c>
    </row>
    <row r="7711" spans="39:52" x14ac:dyDescent="0.3">
      <c r="AM7711" s="44" t="str">
        <f t="shared" si="429"/>
        <v/>
      </c>
      <c r="AT7711" s="44" t="str">
        <f t="shared" si="427"/>
        <v/>
      </c>
      <c r="AZ7711" s="44" t="str">
        <f t="shared" si="428"/>
        <v/>
      </c>
    </row>
    <row r="7712" spans="39:52" x14ac:dyDescent="0.3">
      <c r="AM7712" s="44" t="str">
        <f t="shared" si="429"/>
        <v/>
      </c>
      <c r="AT7712" s="44" t="str">
        <f t="shared" si="427"/>
        <v/>
      </c>
      <c r="AZ7712" s="44" t="str">
        <f t="shared" si="428"/>
        <v/>
      </c>
    </row>
    <row r="7713" spans="39:52" x14ac:dyDescent="0.3">
      <c r="AM7713" s="44" t="str">
        <f t="shared" si="429"/>
        <v/>
      </c>
      <c r="AT7713" s="44" t="str">
        <f t="shared" si="427"/>
        <v/>
      </c>
      <c r="AZ7713" s="44" t="str">
        <f t="shared" si="428"/>
        <v/>
      </c>
    </row>
    <row r="7714" spans="39:52" x14ac:dyDescent="0.3">
      <c r="AM7714" s="44" t="str">
        <f t="shared" si="429"/>
        <v/>
      </c>
      <c r="AT7714" s="44" t="str">
        <f t="shared" si="427"/>
        <v/>
      </c>
      <c r="AZ7714" s="44" t="str">
        <f t="shared" si="428"/>
        <v/>
      </c>
    </row>
    <row r="7715" spans="39:52" x14ac:dyDescent="0.3">
      <c r="AM7715" s="44" t="str">
        <f t="shared" si="429"/>
        <v/>
      </c>
      <c r="AT7715" s="44" t="str">
        <f t="shared" si="427"/>
        <v/>
      </c>
      <c r="AZ7715" s="44" t="str">
        <f t="shared" si="428"/>
        <v/>
      </c>
    </row>
    <row r="7716" spans="39:52" x14ac:dyDescent="0.3">
      <c r="AM7716" s="44" t="str">
        <f t="shared" si="429"/>
        <v/>
      </c>
      <c r="AT7716" s="44" t="str">
        <f t="shared" si="427"/>
        <v/>
      </c>
      <c r="AZ7716" s="44" t="str">
        <f t="shared" si="428"/>
        <v/>
      </c>
    </row>
    <row r="7717" spans="39:52" x14ac:dyDescent="0.3">
      <c r="AM7717" s="44" t="str">
        <f t="shared" si="429"/>
        <v/>
      </c>
      <c r="AT7717" s="44" t="str">
        <f t="shared" si="427"/>
        <v/>
      </c>
      <c r="AZ7717" s="44" t="str">
        <f t="shared" si="428"/>
        <v/>
      </c>
    </row>
    <row r="7718" spans="39:52" x14ac:dyDescent="0.3">
      <c r="AM7718" s="44" t="str">
        <f t="shared" si="429"/>
        <v/>
      </c>
      <c r="AT7718" s="44" t="str">
        <f t="shared" si="427"/>
        <v/>
      </c>
      <c r="AZ7718" s="44" t="str">
        <f t="shared" si="428"/>
        <v/>
      </c>
    </row>
    <row r="7719" spans="39:52" x14ac:dyDescent="0.3">
      <c r="AM7719" s="44" t="str">
        <f t="shared" si="429"/>
        <v/>
      </c>
      <c r="AT7719" s="44" t="str">
        <f t="shared" si="427"/>
        <v/>
      </c>
      <c r="AZ7719" s="44" t="str">
        <f t="shared" si="428"/>
        <v/>
      </c>
    </row>
    <row r="7720" spans="39:52" x14ac:dyDescent="0.3">
      <c r="AM7720" s="44" t="str">
        <f t="shared" si="429"/>
        <v/>
      </c>
      <c r="AT7720" s="44" t="str">
        <f t="shared" si="427"/>
        <v/>
      </c>
      <c r="AZ7720" s="44" t="str">
        <f t="shared" si="428"/>
        <v/>
      </c>
    </row>
    <row r="7721" spans="39:52" x14ac:dyDescent="0.3">
      <c r="AM7721" s="44" t="str">
        <f t="shared" si="429"/>
        <v/>
      </c>
      <c r="AT7721" s="44" t="str">
        <f t="shared" si="427"/>
        <v/>
      </c>
      <c r="AZ7721" s="44" t="str">
        <f t="shared" si="428"/>
        <v/>
      </c>
    </row>
    <row r="7722" spans="39:52" x14ac:dyDescent="0.3">
      <c r="AM7722" s="44" t="str">
        <f t="shared" si="429"/>
        <v/>
      </c>
      <c r="AT7722" s="44" t="str">
        <f t="shared" si="427"/>
        <v/>
      </c>
      <c r="AZ7722" s="44" t="str">
        <f t="shared" si="428"/>
        <v/>
      </c>
    </row>
    <row r="7723" spans="39:52" x14ac:dyDescent="0.3">
      <c r="AM7723" s="44" t="str">
        <f t="shared" si="429"/>
        <v/>
      </c>
      <c r="AT7723" s="44" t="str">
        <f t="shared" si="427"/>
        <v/>
      </c>
      <c r="AZ7723" s="44" t="str">
        <f t="shared" si="428"/>
        <v/>
      </c>
    </row>
    <row r="7724" spans="39:52" x14ac:dyDescent="0.3">
      <c r="AM7724" s="44" t="str">
        <f t="shared" si="429"/>
        <v/>
      </c>
      <c r="AT7724" s="44" t="str">
        <f t="shared" si="427"/>
        <v/>
      </c>
      <c r="AZ7724" s="44" t="str">
        <f t="shared" si="428"/>
        <v/>
      </c>
    </row>
    <row r="7725" spans="39:52" x14ac:dyDescent="0.3">
      <c r="AM7725" s="44" t="str">
        <f t="shared" si="429"/>
        <v/>
      </c>
      <c r="AT7725" s="44" t="str">
        <f t="shared" si="427"/>
        <v/>
      </c>
      <c r="AZ7725" s="44" t="str">
        <f t="shared" si="428"/>
        <v/>
      </c>
    </row>
    <row r="7726" spans="39:52" x14ac:dyDescent="0.3">
      <c r="AM7726" s="44" t="str">
        <f t="shared" si="429"/>
        <v/>
      </c>
      <c r="AT7726" s="44" t="str">
        <f t="shared" si="427"/>
        <v/>
      </c>
      <c r="AZ7726" s="44" t="str">
        <f t="shared" si="428"/>
        <v/>
      </c>
    </row>
    <row r="7727" spans="39:52" x14ac:dyDescent="0.3">
      <c r="AM7727" s="44" t="str">
        <f t="shared" si="429"/>
        <v/>
      </c>
      <c r="AT7727" s="44" t="str">
        <f t="shared" si="427"/>
        <v/>
      </c>
      <c r="AZ7727" s="44" t="str">
        <f t="shared" si="428"/>
        <v/>
      </c>
    </row>
    <row r="7728" spans="39:52" x14ac:dyDescent="0.3">
      <c r="AM7728" s="44" t="str">
        <f t="shared" si="429"/>
        <v/>
      </c>
      <c r="AT7728" s="44" t="str">
        <f t="shared" si="427"/>
        <v/>
      </c>
      <c r="AZ7728" s="44" t="str">
        <f t="shared" si="428"/>
        <v/>
      </c>
    </row>
    <row r="7729" spans="39:52" x14ac:dyDescent="0.3">
      <c r="AM7729" s="44" t="str">
        <f t="shared" si="429"/>
        <v/>
      </c>
      <c r="AT7729" s="44" t="str">
        <f t="shared" si="427"/>
        <v/>
      </c>
      <c r="AZ7729" s="44" t="str">
        <f t="shared" si="428"/>
        <v/>
      </c>
    </row>
    <row r="7730" spans="39:52" x14ac:dyDescent="0.3">
      <c r="AM7730" s="44" t="str">
        <f t="shared" si="429"/>
        <v/>
      </c>
      <c r="AT7730" s="44" t="str">
        <f t="shared" si="427"/>
        <v/>
      </c>
      <c r="AZ7730" s="44" t="str">
        <f t="shared" si="428"/>
        <v/>
      </c>
    </row>
    <row r="7731" spans="39:52" x14ac:dyDescent="0.3">
      <c r="AM7731" s="44" t="str">
        <f t="shared" si="429"/>
        <v/>
      </c>
      <c r="AT7731" s="44" t="str">
        <f t="shared" si="427"/>
        <v/>
      </c>
      <c r="AZ7731" s="44" t="str">
        <f t="shared" si="428"/>
        <v/>
      </c>
    </row>
    <row r="7732" spans="39:52" x14ac:dyDescent="0.3">
      <c r="AM7732" s="44" t="str">
        <f t="shared" si="429"/>
        <v/>
      </c>
      <c r="AT7732" s="44" t="str">
        <f t="shared" si="427"/>
        <v/>
      </c>
      <c r="AZ7732" s="44" t="str">
        <f t="shared" si="428"/>
        <v/>
      </c>
    </row>
    <row r="7733" spans="39:52" x14ac:dyDescent="0.3">
      <c r="AM7733" s="44" t="str">
        <f t="shared" si="429"/>
        <v/>
      </c>
      <c r="AT7733" s="44" t="str">
        <f t="shared" si="427"/>
        <v/>
      </c>
      <c r="AZ7733" s="44" t="str">
        <f t="shared" si="428"/>
        <v/>
      </c>
    </row>
    <row r="7734" spans="39:52" x14ac:dyDescent="0.3">
      <c r="AM7734" s="44" t="str">
        <f t="shared" si="429"/>
        <v/>
      </c>
      <c r="AT7734" s="44" t="str">
        <f t="shared" si="427"/>
        <v/>
      </c>
      <c r="AZ7734" s="44" t="str">
        <f t="shared" si="428"/>
        <v/>
      </c>
    </row>
    <row r="7735" spans="39:52" x14ac:dyDescent="0.3">
      <c r="AM7735" s="44" t="str">
        <f t="shared" si="429"/>
        <v/>
      </c>
      <c r="AT7735" s="44" t="str">
        <f t="shared" si="427"/>
        <v/>
      </c>
      <c r="AZ7735" s="44" t="str">
        <f t="shared" si="428"/>
        <v/>
      </c>
    </row>
    <row r="7736" spans="39:52" x14ac:dyDescent="0.3">
      <c r="AM7736" s="44" t="str">
        <f t="shared" si="429"/>
        <v/>
      </c>
      <c r="AT7736" s="44" t="str">
        <f t="shared" si="427"/>
        <v/>
      </c>
      <c r="AZ7736" s="44" t="str">
        <f t="shared" si="428"/>
        <v/>
      </c>
    </row>
    <row r="7737" spans="39:52" x14ac:dyDescent="0.3">
      <c r="AM7737" s="44" t="str">
        <f t="shared" si="429"/>
        <v/>
      </c>
      <c r="AT7737" s="44" t="str">
        <f t="shared" si="427"/>
        <v/>
      </c>
      <c r="AZ7737" s="44" t="str">
        <f t="shared" si="428"/>
        <v/>
      </c>
    </row>
    <row r="7738" spans="39:52" x14ac:dyDescent="0.3">
      <c r="AM7738" s="44" t="str">
        <f t="shared" si="429"/>
        <v/>
      </c>
      <c r="AT7738" s="44" t="str">
        <f t="shared" si="427"/>
        <v/>
      </c>
      <c r="AZ7738" s="44" t="str">
        <f t="shared" si="428"/>
        <v/>
      </c>
    </row>
    <row r="7739" spans="39:52" x14ac:dyDescent="0.3">
      <c r="AM7739" s="44" t="str">
        <f t="shared" si="429"/>
        <v/>
      </c>
      <c r="AT7739" s="44" t="str">
        <f t="shared" si="427"/>
        <v/>
      </c>
      <c r="AZ7739" s="44" t="str">
        <f t="shared" si="428"/>
        <v/>
      </c>
    </row>
    <row r="7740" spans="39:52" x14ac:dyDescent="0.3">
      <c r="AM7740" s="44" t="str">
        <f t="shared" si="429"/>
        <v/>
      </c>
      <c r="AT7740" s="44" t="str">
        <f t="shared" si="427"/>
        <v/>
      </c>
      <c r="AZ7740" s="44" t="str">
        <f t="shared" si="428"/>
        <v/>
      </c>
    </row>
    <row r="7741" spans="39:52" x14ac:dyDescent="0.3">
      <c r="AM7741" s="44" t="str">
        <f t="shared" si="429"/>
        <v/>
      </c>
      <c r="AT7741" s="44" t="str">
        <f t="shared" si="427"/>
        <v/>
      </c>
      <c r="AZ7741" s="44" t="str">
        <f t="shared" si="428"/>
        <v/>
      </c>
    </row>
    <row r="7742" spans="39:52" x14ac:dyDescent="0.3">
      <c r="AM7742" s="44" t="str">
        <f t="shared" si="429"/>
        <v/>
      </c>
      <c r="AT7742" s="44" t="str">
        <f t="shared" si="427"/>
        <v/>
      </c>
      <c r="AZ7742" s="44" t="str">
        <f t="shared" si="428"/>
        <v/>
      </c>
    </row>
    <row r="7743" spans="39:52" x14ac:dyDescent="0.3">
      <c r="AM7743" s="44" t="str">
        <f t="shared" si="429"/>
        <v/>
      </c>
      <c r="AT7743" s="44" t="str">
        <f t="shared" ref="AT7743:AT7806" si="430">_xlfn.TEXTJOIN(", ", TRUE,
 IF(AU7743&lt;&gt;"", LEFT(AU$9,4), ""),
 IF(AV7743&lt;&gt;"", LEFT(AV$9,6), ""),
 IF(AW7743="O", LEFT(AW$9,4), ""),
 IF(AX7743="O", LEFT(AX$9,6), "")
)</f>
        <v/>
      </c>
      <c r="AZ7743" s="44" t="str">
        <f t="shared" ref="AZ7743:AZ7806" si="431">_xlfn.TEXTJOIN(", ", TRUE,
 IF(BA7743&lt;&gt;"", LEFT(BA$9,4), ""),
 IF(BB7743&lt;&gt;"", LEFT(BB$9,4), ""),
 IF(BC7743="O", LEFT(BC$9,4), ""),
 IF(BD7743="O", LEFT(BD$9,6), "")
)</f>
        <v/>
      </c>
    </row>
    <row r="7744" spans="39:52" x14ac:dyDescent="0.3">
      <c r="AM7744" s="44" t="str">
        <f t="shared" si="429"/>
        <v/>
      </c>
      <c r="AT7744" s="44" t="str">
        <f t="shared" si="430"/>
        <v/>
      </c>
      <c r="AZ7744" s="44" t="str">
        <f t="shared" si="431"/>
        <v/>
      </c>
    </row>
    <row r="7745" spans="39:52" x14ac:dyDescent="0.3">
      <c r="AM7745" s="44" t="str">
        <f t="shared" si="429"/>
        <v/>
      </c>
      <c r="AT7745" s="44" t="str">
        <f t="shared" si="430"/>
        <v/>
      </c>
      <c r="AZ7745" s="44" t="str">
        <f t="shared" si="431"/>
        <v/>
      </c>
    </row>
    <row r="7746" spans="39:52" x14ac:dyDescent="0.3">
      <c r="AM7746" s="44" t="str">
        <f t="shared" si="429"/>
        <v/>
      </c>
      <c r="AT7746" s="44" t="str">
        <f t="shared" si="430"/>
        <v/>
      </c>
      <c r="AZ7746" s="44" t="str">
        <f t="shared" si="431"/>
        <v/>
      </c>
    </row>
    <row r="7747" spans="39:52" x14ac:dyDescent="0.3">
      <c r="AM7747" s="44" t="str">
        <f t="shared" si="429"/>
        <v/>
      </c>
      <c r="AT7747" s="44" t="str">
        <f t="shared" si="430"/>
        <v/>
      </c>
      <c r="AZ7747" s="44" t="str">
        <f t="shared" si="431"/>
        <v/>
      </c>
    </row>
    <row r="7748" spans="39:52" x14ac:dyDescent="0.3">
      <c r="AM7748" s="44" t="str">
        <f t="shared" si="429"/>
        <v/>
      </c>
      <c r="AT7748" s="44" t="str">
        <f t="shared" si="430"/>
        <v/>
      </c>
      <c r="AZ7748" s="44" t="str">
        <f t="shared" si="431"/>
        <v/>
      </c>
    </row>
    <row r="7749" spans="39:52" x14ac:dyDescent="0.3">
      <c r="AM7749" s="44" t="str">
        <f t="shared" si="429"/>
        <v/>
      </c>
      <c r="AT7749" s="44" t="str">
        <f t="shared" si="430"/>
        <v/>
      </c>
      <c r="AZ7749" s="44" t="str">
        <f t="shared" si="431"/>
        <v/>
      </c>
    </row>
    <row r="7750" spans="39:52" x14ac:dyDescent="0.3">
      <c r="AM7750" s="44" t="str">
        <f t="shared" si="429"/>
        <v/>
      </c>
      <c r="AT7750" s="44" t="str">
        <f t="shared" si="430"/>
        <v/>
      </c>
      <c r="AZ7750" s="44" t="str">
        <f t="shared" si="431"/>
        <v/>
      </c>
    </row>
    <row r="7751" spans="39:52" x14ac:dyDescent="0.3">
      <c r="AM7751" s="44" t="str">
        <f t="shared" si="429"/>
        <v/>
      </c>
      <c r="AT7751" s="44" t="str">
        <f t="shared" si="430"/>
        <v/>
      </c>
      <c r="AZ7751" s="44" t="str">
        <f t="shared" si="431"/>
        <v/>
      </c>
    </row>
    <row r="7752" spans="39:52" x14ac:dyDescent="0.3">
      <c r="AM7752" s="44" t="str">
        <f t="shared" si="429"/>
        <v/>
      </c>
      <c r="AT7752" s="44" t="str">
        <f t="shared" si="430"/>
        <v/>
      </c>
      <c r="AZ7752" s="44" t="str">
        <f t="shared" si="431"/>
        <v/>
      </c>
    </row>
    <row r="7753" spans="39:52" x14ac:dyDescent="0.3">
      <c r="AM7753" s="44" t="str">
        <f t="shared" si="429"/>
        <v/>
      </c>
      <c r="AT7753" s="44" t="str">
        <f t="shared" si="430"/>
        <v/>
      </c>
      <c r="AZ7753" s="44" t="str">
        <f t="shared" si="431"/>
        <v/>
      </c>
    </row>
    <row r="7754" spans="39:52" x14ac:dyDescent="0.3">
      <c r="AM7754" s="44" t="str">
        <f t="shared" si="429"/>
        <v/>
      </c>
      <c r="AT7754" s="44" t="str">
        <f t="shared" si="430"/>
        <v/>
      </c>
      <c r="AZ7754" s="44" t="str">
        <f t="shared" si="431"/>
        <v/>
      </c>
    </row>
    <row r="7755" spans="39:52" x14ac:dyDescent="0.3">
      <c r="AM7755" s="44" t="str">
        <f t="shared" si="429"/>
        <v/>
      </c>
      <c r="AT7755" s="44" t="str">
        <f t="shared" si="430"/>
        <v/>
      </c>
      <c r="AZ7755" s="44" t="str">
        <f t="shared" si="431"/>
        <v/>
      </c>
    </row>
    <row r="7756" spans="39:52" x14ac:dyDescent="0.3">
      <c r="AM7756" s="44" t="str">
        <f t="shared" ref="AM7756:AM7819" si="432">_xlfn.TEXTJOIN(", ", TRUE,
 IF(AN7756="O", LEFT($AN$9,4), ""),
 IF(AO7756="O", LEFT($AO$9,6), ""),
 IF(AP7756="O", LEFT($AP$9,7), ""),
 IF(AQ7756="O", LEFT($AQ$9,9), "")
)</f>
        <v/>
      </c>
      <c r="AT7756" s="44" t="str">
        <f t="shared" si="430"/>
        <v/>
      </c>
      <c r="AZ7756" s="44" t="str">
        <f t="shared" si="431"/>
        <v/>
      </c>
    </row>
    <row r="7757" spans="39:52" x14ac:dyDescent="0.3">
      <c r="AM7757" s="44" t="str">
        <f t="shared" si="432"/>
        <v/>
      </c>
      <c r="AT7757" s="44" t="str">
        <f t="shared" si="430"/>
        <v/>
      </c>
      <c r="AZ7757" s="44" t="str">
        <f t="shared" si="431"/>
        <v/>
      </c>
    </row>
    <row r="7758" spans="39:52" x14ac:dyDescent="0.3">
      <c r="AM7758" s="44" t="str">
        <f t="shared" si="432"/>
        <v/>
      </c>
      <c r="AT7758" s="44" t="str">
        <f t="shared" si="430"/>
        <v/>
      </c>
      <c r="AZ7758" s="44" t="str">
        <f t="shared" si="431"/>
        <v/>
      </c>
    </row>
    <row r="7759" spans="39:52" x14ac:dyDescent="0.3">
      <c r="AM7759" s="44" t="str">
        <f t="shared" si="432"/>
        <v/>
      </c>
      <c r="AT7759" s="44" t="str">
        <f t="shared" si="430"/>
        <v/>
      </c>
      <c r="AZ7759" s="44" t="str">
        <f t="shared" si="431"/>
        <v/>
      </c>
    </row>
    <row r="7760" spans="39:52" x14ac:dyDescent="0.3">
      <c r="AM7760" s="44" t="str">
        <f t="shared" si="432"/>
        <v/>
      </c>
      <c r="AT7760" s="44" t="str">
        <f t="shared" si="430"/>
        <v/>
      </c>
      <c r="AZ7760" s="44" t="str">
        <f t="shared" si="431"/>
        <v/>
      </c>
    </row>
    <row r="7761" spans="39:52" x14ac:dyDescent="0.3">
      <c r="AM7761" s="44" t="str">
        <f t="shared" si="432"/>
        <v/>
      </c>
      <c r="AT7761" s="44" t="str">
        <f t="shared" si="430"/>
        <v/>
      </c>
      <c r="AZ7761" s="44" t="str">
        <f t="shared" si="431"/>
        <v/>
      </c>
    </row>
    <row r="7762" spans="39:52" x14ac:dyDescent="0.3">
      <c r="AM7762" s="44" t="str">
        <f t="shared" si="432"/>
        <v/>
      </c>
      <c r="AT7762" s="44" t="str">
        <f t="shared" si="430"/>
        <v/>
      </c>
      <c r="AZ7762" s="44" t="str">
        <f t="shared" si="431"/>
        <v/>
      </c>
    </row>
    <row r="7763" spans="39:52" x14ac:dyDescent="0.3">
      <c r="AM7763" s="44" t="str">
        <f t="shared" si="432"/>
        <v/>
      </c>
      <c r="AT7763" s="44" t="str">
        <f t="shared" si="430"/>
        <v/>
      </c>
      <c r="AZ7763" s="44" t="str">
        <f t="shared" si="431"/>
        <v/>
      </c>
    </row>
    <row r="7764" spans="39:52" x14ac:dyDescent="0.3">
      <c r="AM7764" s="44" t="str">
        <f t="shared" si="432"/>
        <v/>
      </c>
      <c r="AT7764" s="44" t="str">
        <f t="shared" si="430"/>
        <v/>
      </c>
      <c r="AZ7764" s="44" t="str">
        <f t="shared" si="431"/>
        <v/>
      </c>
    </row>
    <row r="7765" spans="39:52" x14ac:dyDescent="0.3">
      <c r="AM7765" s="44" t="str">
        <f t="shared" si="432"/>
        <v/>
      </c>
      <c r="AT7765" s="44" t="str">
        <f t="shared" si="430"/>
        <v/>
      </c>
      <c r="AZ7765" s="44" t="str">
        <f t="shared" si="431"/>
        <v/>
      </c>
    </row>
    <row r="7766" spans="39:52" x14ac:dyDescent="0.3">
      <c r="AM7766" s="44" t="str">
        <f t="shared" si="432"/>
        <v/>
      </c>
      <c r="AT7766" s="44" t="str">
        <f t="shared" si="430"/>
        <v/>
      </c>
      <c r="AZ7766" s="44" t="str">
        <f t="shared" si="431"/>
        <v/>
      </c>
    </row>
    <row r="7767" spans="39:52" x14ac:dyDescent="0.3">
      <c r="AM7767" s="44" t="str">
        <f t="shared" si="432"/>
        <v/>
      </c>
      <c r="AT7767" s="44" t="str">
        <f t="shared" si="430"/>
        <v/>
      </c>
      <c r="AZ7767" s="44" t="str">
        <f t="shared" si="431"/>
        <v/>
      </c>
    </row>
    <row r="7768" spans="39:52" x14ac:dyDescent="0.3">
      <c r="AM7768" s="44" t="str">
        <f t="shared" si="432"/>
        <v/>
      </c>
      <c r="AT7768" s="44" t="str">
        <f t="shared" si="430"/>
        <v/>
      </c>
      <c r="AZ7768" s="44" t="str">
        <f t="shared" si="431"/>
        <v/>
      </c>
    </row>
    <row r="7769" spans="39:52" x14ac:dyDescent="0.3">
      <c r="AM7769" s="44" t="str">
        <f t="shared" si="432"/>
        <v/>
      </c>
      <c r="AT7769" s="44" t="str">
        <f t="shared" si="430"/>
        <v/>
      </c>
      <c r="AZ7769" s="44" t="str">
        <f t="shared" si="431"/>
        <v/>
      </c>
    </row>
    <row r="7770" spans="39:52" x14ac:dyDescent="0.3">
      <c r="AM7770" s="44" t="str">
        <f t="shared" si="432"/>
        <v/>
      </c>
      <c r="AT7770" s="44" t="str">
        <f t="shared" si="430"/>
        <v/>
      </c>
      <c r="AZ7770" s="44" t="str">
        <f t="shared" si="431"/>
        <v/>
      </c>
    </row>
    <row r="7771" spans="39:52" x14ac:dyDescent="0.3">
      <c r="AM7771" s="44" t="str">
        <f t="shared" si="432"/>
        <v/>
      </c>
      <c r="AT7771" s="44" t="str">
        <f t="shared" si="430"/>
        <v/>
      </c>
      <c r="AZ7771" s="44" t="str">
        <f t="shared" si="431"/>
        <v/>
      </c>
    </row>
    <row r="7772" spans="39:52" x14ac:dyDescent="0.3">
      <c r="AM7772" s="44" t="str">
        <f t="shared" si="432"/>
        <v/>
      </c>
      <c r="AT7772" s="44" t="str">
        <f t="shared" si="430"/>
        <v/>
      </c>
      <c r="AZ7772" s="44" t="str">
        <f t="shared" si="431"/>
        <v/>
      </c>
    </row>
    <row r="7773" spans="39:52" x14ac:dyDescent="0.3">
      <c r="AM7773" s="44" t="str">
        <f t="shared" si="432"/>
        <v/>
      </c>
      <c r="AT7773" s="44" t="str">
        <f t="shared" si="430"/>
        <v/>
      </c>
      <c r="AZ7773" s="44" t="str">
        <f t="shared" si="431"/>
        <v/>
      </c>
    </row>
    <row r="7774" spans="39:52" x14ac:dyDescent="0.3">
      <c r="AM7774" s="44" t="str">
        <f t="shared" si="432"/>
        <v/>
      </c>
      <c r="AT7774" s="44" t="str">
        <f t="shared" si="430"/>
        <v/>
      </c>
      <c r="AZ7774" s="44" t="str">
        <f t="shared" si="431"/>
        <v/>
      </c>
    </row>
    <row r="7775" spans="39:52" x14ac:dyDescent="0.3">
      <c r="AM7775" s="44" t="str">
        <f t="shared" si="432"/>
        <v/>
      </c>
      <c r="AT7775" s="44" t="str">
        <f t="shared" si="430"/>
        <v/>
      </c>
      <c r="AZ7775" s="44" t="str">
        <f t="shared" si="431"/>
        <v/>
      </c>
    </row>
    <row r="7776" spans="39:52" x14ac:dyDescent="0.3">
      <c r="AM7776" s="44" t="str">
        <f t="shared" si="432"/>
        <v/>
      </c>
      <c r="AT7776" s="44" t="str">
        <f t="shared" si="430"/>
        <v/>
      </c>
      <c r="AZ7776" s="44" t="str">
        <f t="shared" si="431"/>
        <v/>
      </c>
    </row>
    <row r="7777" spans="39:52" x14ac:dyDescent="0.3">
      <c r="AM7777" s="44" t="str">
        <f t="shared" si="432"/>
        <v/>
      </c>
      <c r="AT7777" s="44" t="str">
        <f t="shared" si="430"/>
        <v/>
      </c>
      <c r="AZ7777" s="44" t="str">
        <f t="shared" si="431"/>
        <v/>
      </c>
    </row>
    <row r="7778" spans="39:52" x14ac:dyDescent="0.3">
      <c r="AM7778" s="44" t="str">
        <f t="shared" si="432"/>
        <v/>
      </c>
      <c r="AT7778" s="44" t="str">
        <f t="shared" si="430"/>
        <v/>
      </c>
      <c r="AZ7778" s="44" t="str">
        <f t="shared" si="431"/>
        <v/>
      </c>
    </row>
    <row r="7779" spans="39:52" x14ac:dyDescent="0.3">
      <c r="AM7779" s="44" t="str">
        <f t="shared" si="432"/>
        <v/>
      </c>
      <c r="AT7779" s="44" t="str">
        <f t="shared" si="430"/>
        <v/>
      </c>
      <c r="AZ7779" s="44" t="str">
        <f t="shared" si="431"/>
        <v/>
      </c>
    </row>
    <row r="7780" spans="39:52" x14ac:dyDescent="0.3">
      <c r="AM7780" s="44" t="str">
        <f t="shared" si="432"/>
        <v/>
      </c>
      <c r="AT7780" s="44" t="str">
        <f t="shared" si="430"/>
        <v/>
      </c>
      <c r="AZ7780" s="44" t="str">
        <f t="shared" si="431"/>
        <v/>
      </c>
    </row>
    <row r="7781" spans="39:52" x14ac:dyDescent="0.3">
      <c r="AM7781" s="44" t="str">
        <f t="shared" si="432"/>
        <v/>
      </c>
      <c r="AT7781" s="44" t="str">
        <f t="shared" si="430"/>
        <v/>
      </c>
      <c r="AZ7781" s="44" t="str">
        <f t="shared" si="431"/>
        <v/>
      </c>
    </row>
    <row r="7782" spans="39:52" x14ac:dyDescent="0.3">
      <c r="AM7782" s="44" t="str">
        <f t="shared" si="432"/>
        <v/>
      </c>
      <c r="AT7782" s="44" t="str">
        <f t="shared" si="430"/>
        <v/>
      </c>
      <c r="AZ7782" s="44" t="str">
        <f t="shared" si="431"/>
        <v/>
      </c>
    </row>
    <row r="7783" spans="39:52" x14ac:dyDescent="0.3">
      <c r="AM7783" s="44" t="str">
        <f t="shared" si="432"/>
        <v/>
      </c>
      <c r="AT7783" s="44" t="str">
        <f t="shared" si="430"/>
        <v/>
      </c>
      <c r="AZ7783" s="44" t="str">
        <f t="shared" si="431"/>
        <v/>
      </c>
    </row>
    <row r="7784" spans="39:52" x14ac:dyDescent="0.3">
      <c r="AM7784" s="44" t="str">
        <f t="shared" si="432"/>
        <v/>
      </c>
      <c r="AT7784" s="44" t="str">
        <f t="shared" si="430"/>
        <v/>
      </c>
      <c r="AZ7784" s="44" t="str">
        <f t="shared" si="431"/>
        <v/>
      </c>
    </row>
    <row r="7785" spans="39:52" x14ac:dyDescent="0.3">
      <c r="AM7785" s="44" t="str">
        <f t="shared" si="432"/>
        <v/>
      </c>
      <c r="AT7785" s="44" t="str">
        <f t="shared" si="430"/>
        <v/>
      </c>
      <c r="AZ7785" s="44" t="str">
        <f t="shared" si="431"/>
        <v/>
      </c>
    </row>
    <row r="7786" spans="39:52" x14ac:dyDescent="0.3">
      <c r="AM7786" s="44" t="str">
        <f t="shared" si="432"/>
        <v/>
      </c>
      <c r="AT7786" s="44" t="str">
        <f t="shared" si="430"/>
        <v/>
      </c>
      <c r="AZ7786" s="44" t="str">
        <f t="shared" si="431"/>
        <v/>
      </c>
    </row>
    <row r="7787" spans="39:52" x14ac:dyDescent="0.3">
      <c r="AM7787" s="44" t="str">
        <f t="shared" si="432"/>
        <v/>
      </c>
      <c r="AT7787" s="44" t="str">
        <f t="shared" si="430"/>
        <v/>
      </c>
      <c r="AZ7787" s="44" t="str">
        <f t="shared" si="431"/>
        <v/>
      </c>
    </row>
    <row r="7788" spans="39:52" x14ac:dyDescent="0.3">
      <c r="AM7788" s="44" t="str">
        <f t="shared" si="432"/>
        <v/>
      </c>
      <c r="AT7788" s="44" t="str">
        <f t="shared" si="430"/>
        <v/>
      </c>
      <c r="AZ7788" s="44" t="str">
        <f t="shared" si="431"/>
        <v/>
      </c>
    </row>
    <row r="7789" spans="39:52" x14ac:dyDescent="0.3">
      <c r="AM7789" s="44" t="str">
        <f t="shared" si="432"/>
        <v/>
      </c>
      <c r="AT7789" s="44" t="str">
        <f t="shared" si="430"/>
        <v/>
      </c>
      <c r="AZ7789" s="44" t="str">
        <f t="shared" si="431"/>
        <v/>
      </c>
    </row>
    <row r="7790" spans="39:52" x14ac:dyDescent="0.3">
      <c r="AM7790" s="44" t="str">
        <f t="shared" si="432"/>
        <v/>
      </c>
      <c r="AT7790" s="44" t="str">
        <f t="shared" si="430"/>
        <v/>
      </c>
      <c r="AZ7790" s="44" t="str">
        <f t="shared" si="431"/>
        <v/>
      </c>
    </row>
    <row r="7791" spans="39:52" x14ac:dyDescent="0.3">
      <c r="AM7791" s="44" t="str">
        <f t="shared" si="432"/>
        <v/>
      </c>
      <c r="AT7791" s="44" t="str">
        <f t="shared" si="430"/>
        <v/>
      </c>
      <c r="AZ7791" s="44" t="str">
        <f t="shared" si="431"/>
        <v/>
      </c>
    </row>
    <row r="7792" spans="39:52" x14ac:dyDescent="0.3">
      <c r="AM7792" s="44" t="str">
        <f t="shared" si="432"/>
        <v/>
      </c>
      <c r="AT7792" s="44" t="str">
        <f t="shared" si="430"/>
        <v/>
      </c>
      <c r="AZ7792" s="44" t="str">
        <f t="shared" si="431"/>
        <v/>
      </c>
    </row>
    <row r="7793" spans="39:52" x14ac:dyDescent="0.3">
      <c r="AM7793" s="44" t="str">
        <f t="shared" si="432"/>
        <v/>
      </c>
      <c r="AT7793" s="44" t="str">
        <f t="shared" si="430"/>
        <v/>
      </c>
      <c r="AZ7793" s="44" t="str">
        <f t="shared" si="431"/>
        <v/>
      </c>
    </row>
    <row r="7794" spans="39:52" x14ac:dyDescent="0.3">
      <c r="AM7794" s="44" t="str">
        <f t="shared" si="432"/>
        <v/>
      </c>
      <c r="AT7794" s="44" t="str">
        <f t="shared" si="430"/>
        <v/>
      </c>
      <c r="AZ7794" s="44" t="str">
        <f t="shared" si="431"/>
        <v/>
      </c>
    </row>
    <row r="7795" spans="39:52" x14ac:dyDescent="0.3">
      <c r="AM7795" s="44" t="str">
        <f t="shared" si="432"/>
        <v/>
      </c>
      <c r="AT7795" s="44" t="str">
        <f t="shared" si="430"/>
        <v/>
      </c>
      <c r="AZ7795" s="44" t="str">
        <f t="shared" si="431"/>
        <v/>
      </c>
    </row>
    <row r="7796" spans="39:52" x14ac:dyDescent="0.3">
      <c r="AM7796" s="44" t="str">
        <f t="shared" si="432"/>
        <v/>
      </c>
      <c r="AT7796" s="44" t="str">
        <f t="shared" si="430"/>
        <v/>
      </c>
      <c r="AZ7796" s="44" t="str">
        <f t="shared" si="431"/>
        <v/>
      </c>
    </row>
    <row r="7797" spans="39:52" x14ac:dyDescent="0.3">
      <c r="AM7797" s="44" t="str">
        <f t="shared" si="432"/>
        <v/>
      </c>
      <c r="AT7797" s="44" t="str">
        <f t="shared" si="430"/>
        <v/>
      </c>
      <c r="AZ7797" s="44" t="str">
        <f t="shared" si="431"/>
        <v/>
      </c>
    </row>
    <row r="7798" spans="39:52" x14ac:dyDescent="0.3">
      <c r="AM7798" s="44" t="str">
        <f t="shared" si="432"/>
        <v/>
      </c>
      <c r="AT7798" s="44" t="str">
        <f t="shared" si="430"/>
        <v/>
      </c>
      <c r="AZ7798" s="44" t="str">
        <f t="shared" si="431"/>
        <v/>
      </c>
    </row>
    <row r="7799" spans="39:52" x14ac:dyDescent="0.3">
      <c r="AM7799" s="44" t="str">
        <f t="shared" si="432"/>
        <v/>
      </c>
      <c r="AT7799" s="44" t="str">
        <f t="shared" si="430"/>
        <v/>
      </c>
      <c r="AZ7799" s="44" t="str">
        <f t="shared" si="431"/>
        <v/>
      </c>
    </row>
    <row r="7800" spans="39:52" x14ac:dyDescent="0.3">
      <c r="AM7800" s="44" t="str">
        <f t="shared" si="432"/>
        <v/>
      </c>
      <c r="AT7800" s="44" t="str">
        <f t="shared" si="430"/>
        <v/>
      </c>
      <c r="AZ7800" s="44" t="str">
        <f t="shared" si="431"/>
        <v/>
      </c>
    </row>
    <row r="7801" spans="39:52" x14ac:dyDescent="0.3">
      <c r="AM7801" s="44" t="str">
        <f t="shared" si="432"/>
        <v/>
      </c>
      <c r="AT7801" s="44" t="str">
        <f t="shared" si="430"/>
        <v/>
      </c>
      <c r="AZ7801" s="44" t="str">
        <f t="shared" si="431"/>
        <v/>
      </c>
    </row>
    <row r="7802" spans="39:52" x14ac:dyDescent="0.3">
      <c r="AM7802" s="44" t="str">
        <f t="shared" si="432"/>
        <v/>
      </c>
      <c r="AT7802" s="44" t="str">
        <f t="shared" si="430"/>
        <v/>
      </c>
      <c r="AZ7802" s="44" t="str">
        <f t="shared" si="431"/>
        <v/>
      </c>
    </row>
    <row r="7803" spans="39:52" x14ac:dyDescent="0.3">
      <c r="AM7803" s="44" t="str">
        <f t="shared" si="432"/>
        <v/>
      </c>
      <c r="AT7803" s="44" t="str">
        <f t="shared" si="430"/>
        <v/>
      </c>
      <c r="AZ7803" s="44" t="str">
        <f t="shared" si="431"/>
        <v/>
      </c>
    </row>
    <row r="7804" spans="39:52" x14ac:dyDescent="0.3">
      <c r="AM7804" s="44" t="str">
        <f t="shared" si="432"/>
        <v/>
      </c>
      <c r="AT7804" s="44" t="str">
        <f t="shared" si="430"/>
        <v/>
      </c>
      <c r="AZ7804" s="44" t="str">
        <f t="shared" si="431"/>
        <v/>
      </c>
    </row>
    <row r="7805" spans="39:52" x14ac:dyDescent="0.3">
      <c r="AM7805" s="44" t="str">
        <f t="shared" si="432"/>
        <v/>
      </c>
      <c r="AT7805" s="44" t="str">
        <f t="shared" si="430"/>
        <v/>
      </c>
      <c r="AZ7805" s="44" t="str">
        <f t="shared" si="431"/>
        <v/>
      </c>
    </row>
    <row r="7806" spans="39:52" x14ac:dyDescent="0.3">
      <c r="AM7806" s="44" t="str">
        <f t="shared" si="432"/>
        <v/>
      </c>
      <c r="AT7806" s="44" t="str">
        <f t="shared" si="430"/>
        <v/>
      </c>
      <c r="AZ7806" s="44" t="str">
        <f t="shared" si="431"/>
        <v/>
      </c>
    </row>
    <row r="7807" spans="39:52" x14ac:dyDescent="0.3">
      <c r="AM7807" s="44" t="str">
        <f t="shared" si="432"/>
        <v/>
      </c>
      <c r="AT7807" s="44" t="str">
        <f t="shared" ref="AT7807:AT7870" si="433">_xlfn.TEXTJOIN(", ", TRUE,
 IF(AU7807&lt;&gt;"", LEFT(AU$9,4), ""),
 IF(AV7807&lt;&gt;"", LEFT(AV$9,6), ""),
 IF(AW7807="O", LEFT(AW$9,4), ""),
 IF(AX7807="O", LEFT(AX$9,6), "")
)</f>
        <v/>
      </c>
      <c r="AZ7807" s="44" t="str">
        <f t="shared" ref="AZ7807:AZ7870" si="434">_xlfn.TEXTJOIN(", ", TRUE,
 IF(BA7807&lt;&gt;"", LEFT(BA$9,4), ""),
 IF(BB7807&lt;&gt;"", LEFT(BB$9,4), ""),
 IF(BC7807="O", LEFT(BC$9,4), ""),
 IF(BD7807="O", LEFT(BD$9,6), "")
)</f>
        <v/>
      </c>
    </row>
    <row r="7808" spans="39:52" x14ac:dyDescent="0.3">
      <c r="AM7808" s="44" t="str">
        <f t="shared" si="432"/>
        <v/>
      </c>
      <c r="AT7808" s="44" t="str">
        <f t="shared" si="433"/>
        <v/>
      </c>
      <c r="AZ7808" s="44" t="str">
        <f t="shared" si="434"/>
        <v/>
      </c>
    </row>
    <row r="7809" spans="39:52" x14ac:dyDescent="0.3">
      <c r="AM7809" s="44" t="str">
        <f t="shared" si="432"/>
        <v/>
      </c>
      <c r="AT7809" s="44" t="str">
        <f t="shared" si="433"/>
        <v/>
      </c>
      <c r="AZ7809" s="44" t="str">
        <f t="shared" si="434"/>
        <v/>
      </c>
    </row>
    <row r="7810" spans="39:52" x14ac:dyDescent="0.3">
      <c r="AM7810" s="44" t="str">
        <f t="shared" si="432"/>
        <v/>
      </c>
      <c r="AT7810" s="44" t="str">
        <f t="shared" si="433"/>
        <v/>
      </c>
      <c r="AZ7810" s="44" t="str">
        <f t="shared" si="434"/>
        <v/>
      </c>
    </row>
    <row r="7811" spans="39:52" x14ac:dyDescent="0.3">
      <c r="AM7811" s="44" t="str">
        <f t="shared" si="432"/>
        <v/>
      </c>
      <c r="AT7811" s="44" t="str">
        <f t="shared" si="433"/>
        <v/>
      </c>
      <c r="AZ7811" s="44" t="str">
        <f t="shared" si="434"/>
        <v/>
      </c>
    </row>
    <row r="7812" spans="39:52" x14ac:dyDescent="0.3">
      <c r="AM7812" s="44" t="str">
        <f t="shared" si="432"/>
        <v/>
      </c>
      <c r="AT7812" s="44" t="str">
        <f t="shared" si="433"/>
        <v/>
      </c>
      <c r="AZ7812" s="44" t="str">
        <f t="shared" si="434"/>
        <v/>
      </c>
    </row>
    <row r="7813" spans="39:52" x14ac:dyDescent="0.3">
      <c r="AM7813" s="44" t="str">
        <f t="shared" si="432"/>
        <v/>
      </c>
      <c r="AT7813" s="44" t="str">
        <f t="shared" si="433"/>
        <v/>
      </c>
      <c r="AZ7813" s="44" t="str">
        <f t="shared" si="434"/>
        <v/>
      </c>
    </row>
    <row r="7814" spans="39:52" x14ac:dyDescent="0.3">
      <c r="AM7814" s="44" t="str">
        <f t="shared" si="432"/>
        <v/>
      </c>
      <c r="AT7814" s="44" t="str">
        <f t="shared" si="433"/>
        <v/>
      </c>
      <c r="AZ7814" s="44" t="str">
        <f t="shared" si="434"/>
        <v/>
      </c>
    </row>
    <row r="7815" spans="39:52" x14ac:dyDescent="0.3">
      <c r="AM7815" s="44" t="str">
        <f t="shared" si="432"/>
        <v/>
      </c>
      <c r="AT7815" s="44" t="str">
        <f t="shared" si="433"/>
        <v/>
      </c>
      <c r="AZ7815" s="44" t="str">
        <f t="shared" si="434"/>
        <v/>
      </c>
    </row>
    <row r="7816" spans="39:52" x14ac:dyDescent="0.3">
      <c r="AM7816" s="44" t="str">
        <f t="shared" si="432"/>
        <v/>
      </c>
      <c r="AT7816" s="44" t="str">
        <f t="shared" si="433"/>
        <v/>
      </c>
      <c r="AZ7816" s="44" t="str">
        <f t="shared" si="434"/>
        <v/>
      </c>
    </row>
    <row r="7817" spans="39:52" x14ac:dyDescent="0.3">
      <c r="AM7817" s="44" t="str">
        <f t="shared" si="432"/>
        <v/>
      </c>
      <c r="AT7817" s="44" t="str">
        <f t="shared" si="433"/>
        <v/>
      </c>
      <c r="AZ7817" s="44" t="str">
        <f t="shared" si="434"/>
        <v/>
      </c>
    </row>
    <row r="7818" spans="39:52" x14ac:dyDescent="0.3">
      <c r="AM7818" s="44" t="str">
        <f t="shared" si="432"/>
        <v/>
      </c>
      <c r="AT7818" s="44" t="str">
        <f t="shared" si="433"/>
        <v/>
      </c>
      <c r="AZ7818" s="44" t="str">
        <f t="shared" si="434"/>
        <v/>
      </c>
    </row>
    <row r="7819" spans="39:52" x14ac:dyDescent="0.3">
      <c r="AM7819" s="44" t="str">
        <f t="shared" si="432"/>
        <v/>
      </c>
      <c r="AT7819" s="44" t="str">
        <f t="shared" si="433"/>
        <v/>
      </c>
      <c r="AZ7819" s="44" t="str">
        <f t="shared" si="434"/>
        <v/>
      </c>
    </row>
    <row r="7820" spans="39:52" x14ac:dyDescent="0.3">
      <c r="AM7820" s="44" t="str">
        <f t="shared" ref="AM7820:AM7883" si="435">_xlfn.TEXTJOIN(", ", TRUE,
 IF(AN7820="O", LEFT($AN$9,4), ""),
 IF(AO7820="O", LEFT($AO$9,6), ""),
 IF(AP7820="O", LEFT($AP$9,7), ""),
 IF(AQ7820="O", LEFT($AQ$9,9), "")
)</f>
        <v/>
      </c>
      <c r="AT7820" s="44" t="str">
        <f t="shared" si="433"/>
        <v/>
      </c>
      <c r="AZ7820" s="44" t="str">
        <f t="shared" si="434"/>
        <v/>
      </c>
    </row>
    <row r="7821" spans="39:52" x14ac:dyDescent="0.3">
      <c r="AM7821" s="44" t="str">
        <f t="shared" si="435"/>
        <v/>
      </c>
      <c r="AT7821" s="44" t="str">
        <f t="shared" si="433"/>
        <v/>
      </c>
      <c r="AZ7821" s="44" t="str">
        <f t="shared" si="434"/>
        <v/>
      </c>
    </row>
    <row r="7822" spans="39:52" x14ac:dyDescent="0.3">
      <c r="AM7822" s="44" t="str">
        <f t="shared" si="435"/>
        <v/>
      </c>
      <c r="AT7822" s="44" t="str">
        <f t="shared" si="433"/>
        <v/>
      </c>
      <c r="AZ7822" s="44" t="str">
        <f t="shared" si="434"/>
        <v/>
      </c>
    </row>
    <row r="7823" spans="39:52" x14ac:dyDescent="0.3">
      <c r="AM7823" s="44" t="str">
        <f t="shared" si="435"/>
        <v/>
      </c>
      <c r="AT7823" s="44" t="str">
        <f t="shared" si="433"/>
        <v/>
      </c>
      <c r="AZ7823" s="44" t="str">
        <f t="shared" si="434"/>
        <v/>
      </c>
    </row>
    <row r="7824" spans="39:52" x14ac:dyDescent="0.3">
      <c r="AM7824" s="44" t="str">
        <f t="shared" si="435"/>
        <v/>
      </c>
      <c r="AT7824" s="44" t="str">
        <f t="shared" si="433"/>
        <v/>
      </c>
      <c r="AZ7824" s="44" t="str">
        <f t="shared" si="434"/>
        <v/>
      </c>
    </row>
    <row r="7825" spans="39:52" x14ac:dyDescent="0.3">
      <c r="AM7825" s="44" t="str">
        <f t="shared" si="435"/>
        <v/>
      </c>
      <c r="AT7825" s="44" t="str">
        <f t="shared" si="433"/>
        <v/>
      </c>
      <c r="AZ7825" s="44" t="str">
        <f t="shared" si="434"/>
        <v/>
      </c>
    </row>
    <row r="7826" spans="39:52" x14ac:dyDescent="0.3">
      <c r="AM7826" s="44" t="str">
        <f t="shared" si="435"/>
        <v/>
      </c>
      <c r="AT7826" s="44" t="str">
        <f t="shared" si="433"/>
        <v/>
      </c>
      <c r="AZ7826" s="44" t="str">
        <f t="shared" si="434"/>
        <v/>
      </c>
    </row>
    <row r="7827" spans="39:52" x14ac:dyDescent="0.3">
      <c r="AM7827" s="44" t="str">
        <f t="shared" si="435"/>
        <v/>
      </c>
      <c r="AT7827" s="44" t="str">
        <f t="shared" si="433"/>
        <v/>
      </c>
      <c r="AZ7827" s="44" t="str">
        <f t="shared" si="434"/>
        <v/>
      </c>
    </row>
    <row r="7828" spans="39:52" x14ac:dyDescent="0.3">
      <c r="AM7828" s="44" t="str">
        <f t="shared" si="435"/>
        <v/>
      </c>
      <c r="AT7828" s="44" t="str">
        <f t="shared" si="433"/>
        <v/>
      </c>
      <c r="AZ7828" s="44" t="str">
        <f t="shared" si="434"/>
        <v/>
      </c>
    </row>
    <row r="7829" spans="39:52" x14ac:dyDescent="0.3">
      <c r="AM7829" s="44" t="str">
        <f t="shared" si="435"/>
        <v/>
      </c>
      <c r="AT7829" s="44" t="str">
        <f t="shared" si="433"/>
        <v/>
      </c>
      <c r="AZ7829" s="44" t="str">
        <f t="shared" si="434"/>
        <v/>
      </c>
    </row>
    <row r="7830" spans="39:52" x14ac:dyDescent="0.3">
      <c r="AM7830" s="44" t="str">
        <f t="shared" si="435"/>
        <v/>
      </c>
      <c r="AT7830" s="44" t="str">
        <f t="shared" si="433"/>
        <v/>
      </c>
      <c r="AZ7830" s="44" t="str">
        <f t="shared" si="434"/>
        <v/>
      </c>
    </row>
    <row r="7831" spans="39:52" x14ac:dyDescent="0.3">
      <c r="AM7831" s="44" t="str">
        <f t="shared" si="435"/>
        <v/>
      </c>
      <c r="AT7831" s="44" t="str">
        <f t="shared" si="433"/>
        <v/>
      </c>
      <c r="AZ7831" s="44" t="str">
        <f t="shared" si="434"/>
        <v/>
      </c>
    </row>
    <row r="7832" spans="39:52" x14ac:dyDescent="0.3">
      <c r="AM7832" s="44" t="str">
        <f t="shared" si="435"/>
        <v/>
      </c>
      <c r="AT7832" s="44" t="str">
        <f t="shared" si="433"/>
        <v/>
      </c>
      <c r="AZ7832" s="44" t="str">
        <f t="shared" si="434"/>
        <v/>
      </c>
    </row>
    <row r="7833" spans="39:52" x14ac:dyDescent="0.3">
      <c r="AM7833" s="44" t="str">
        <f t="shared" si="435"/>
        <v/>
      </c>
      <c r="AT7833" s="44" t="str">
        <f t="shared" si="433"/>
        <v/>
      </c>
      <c r="AZ7833" s="44" t="str">
        <f t="shared" si="434"/>
        <v/>
      </c>
    </row>
    <row r="7834" spans="39:52" x14ac:dyDescent="0.3">
      <c r="AM7834" s="44" t="str">
        <f t="shared" si="435"/>
        <v/>
      </c>
      <c r="AT7834" s="44" t="str">
        <f t="shared" si="433"/>
        <v/>
      </c>
      <c r="AZ7834" s="44" t="str">
        <f t="shared" si="434"/>
        <v/>
      </c>
    </row>
    <row r="7835" spans="39:52" x14ac:dyDescent="0.3">
      <c r="AM7835" s="44" t="str">
        <f t="shared" si="435"/>
        <v/>
      </c>
      <c r="AT7835" s="44" t="str">
        <f t="shared" si="433"/>
        <v/>
      </c>
      <c r="AZ7835" s="44" t="str">
        <f t="shared" si="434"/>
        <v/>
      </c>
    </row>
    <row r="7836" spans="39:52" x14ac:dyDescent="0.3">
      <c r="AM7836" s="44" t="str">
        <f t="shared" si="435"/>
        <v/>
      </c>
      <c r="AT7836" s="44" t="str">
        <f t="shared" si="433"/>
        <v/>
      </c>
      <c r="AZ7836" s="44" t="str">
        <f t="shared" si="434"/>
        <v/>
      </c>
    </row>
    <row r="7837" spans="39:52" x14ac:dyDescent="0.3">
      <c r="AM7837" s="44" t="str">
        <f t="shared" si="435"/>
        <v/>
      </c>
      <c r="AT7837" s="44" t="str">
        <f t="shared" si="433"/>
        <v/>
      </c>
      <c r="AZ7837" s="44" t="str">
        <f t="shared" si="434"/>
        <v/>
      </c>
    </row>
    <row r="7838" spans="39:52" x14ac:dyDescent="0.3">
      <c r="AM7838" s="44" t="str">
        <f t="shared" si="435"/>
        <v/>
      </c>
      <c r="AT7838" s="44" t="str">
        <f t="shared" si="433"/>
        <v/>
      </c>
      <c r="AZ7838" s="44" t="str">
        <f t="shared" si="434"/>
        <v/>
      </c>
    </row>
    <row r="7839" spans="39:52" x14ac:dyDescent="0.3">
      <c r="AM7839" s="44" t="str">
        <f t="shared" si="435"/>
        <v/>
      </c>
      <c r="AT7839" s="44" t="str">
        <f t="shared" si="433"/>
        <v/>
      </c>
      <c r="AZ7839" s="44" t="str">
        <f t="shared" si="434"/>
        <v/>
      </c>
    </row>
    <row r="7840" spans="39:52" x14ac:dyDescent="0.3">
      <c r="AM7840" s="44" t="str">
        <f t="shared" si="435"/>
        <v/>
      </c>
      <c r="AT7840" s="44" t="str">
        <f t="shared" si="433"/>
        <v/>
      </c>
      <c r="AZ7840" s="44" t="str">
        <f t="shared" si="434"/>
        <v/>
      </c>
    </row>
    <row r="7841" spans="39:52" x14ac:dyDescent="0.3">
      <c r="AM7841" s="44" t="str">
        <f t="shared" si="435"/>
        <v/>
      </c>
      <c r="AT7841" s="44" t="str">
        <f t="shared" si="433"/>
        <v/>
      </c>
      <c r="AZ7841" s="44" t="str">
        <f t="shared" si="434"/>
        <v/>
      </c>
    </row>
    <row r="7842" spans="39:52" x14ac:dyDescent="0.3">
      <c r="AM7842" s="44" t="str">
        <f t="shared" si="435"/>
        <v/>
      </c>
      <c r="AT7842" s="44" t="str">
        <f t="shared" si="433"/>
        <v/>
      </c>
      <c r="AZ7842" s="44" t="str">
        <f t="shared" si="434"/>
        <v/>
      </c>
    </row>
    <row r="7843" spans="39:52" x14ac:dyDescent="0.3">
      <c r="AM7843" s="44" t="str">
        <f t="shared" si="435"/>
        <v/>
      </c>
      <c r="AT7843" s="44" t="str">
        <f t="shared" si="433"/>
        <v/>
      </c>
      <c r="AZ7843" s="44" t="str">
        <f t="shared" si="434"/>
        <v/>
      </c>
    </row>
    <row r="7844" spans="39:52" x14ac:dyDescent="0.3">
      <c r="AM7844" s="44" t="str">
        <f t="shared" si="435"/>
        <v/>
      </c>
      <c r="AT7844" s="44" t="str">
        <f t="shared" si="433"/>
        <v/>
      </c>
      <c r="AZ7844" s="44" t="str">
        <f t="shared" si="434"/>
        <v/>
      </c>
    </row>
    <row r="7845" spans="39:52" x14ac:dyDescent="0.3">
      <c r="AM7845" s="44" t="str">
        <f t="shared" si="435"/>
        <v/>
      </c>
      <c r="AT7845" s="44" t="str">
        <f t="shared" si="433"/>
        <v/>
      </c>
      <c r="AZ7845" s="44" t="str">
        <f t="shared" si="434"/>
        <v/>
      </c>
    </row>
    <row r="7846" spans="39:52" x14ac:dyDescent="0.3">
      <c r="AM7846" s="44" t="str">
        <f t="shared" si="435"/>
        <v/>
      </c>
      <c r="AT7846" s="44" t="str">
        <f t="shared" si="433"/>
        <v/>
      </c>
      <c r="AZ7846" s="44" t="str">
        <f t="shared" si="434"/>
        <v/>
      </c>
    </row>
    <row r="7847" spans="39:52" x14ac:dyDescent="0.3">
      <c r="AM7847" s="44" t="str">
        <f t="shared" si="435"/>
        <v/>
      </c>
      <c r="AT7847" s="44" t="str">
        <f t="shared" si="433"/>
        <v/>
      </c>
      <c r="AZ7847" s="44" t="str">
        <f t="shared" si="434"/>
        <v/>
      </c>
    </row>
    <row r="7848" spans="39:52" x14ac:dyDescent="0.3">
      <c r="AM7848" s="44" t="str">
        <f t="shared" si="435"/>
        <v/>
      </c>
      <c r="AT7848" s="44" t="str">
        <f t="shared" si="433"/>
        <v/>
      </c>
      <c r="AZ7848" s="44" t="str">
        <f t="shared" si="434"/>
        <v/>
      </c>
    </row>
    <row r="7849" spans="39:52" x14ac:dyDescent="0.3">
      <c r="AM7849" s="44" t="str">
        <f t="shared" si="435"/>
        <v/>
      </c>
      <c r="AT7849" s="44" t="str">
        <f t="shared" si="433"/>
        <v/>
      </c>
      <c r="AZ7849" s="44" t="str">
        <f t="shared" si="434"/>
        <v/>
      </c>
    </row>
    <row r="7850" spans="39:52" x14ac:dyDescent="0.3">
      <c r="AM7850" s="44" t="str">
        <f t="shared" si="435"/>
        <v/>
      </c>
      <c r="AT7850" s="44" t="str">
        <f t="shared" si="433"/>
        <v/>
      </c>
      <c r="AZ7850" s="44" t="str">
        <f t="shared" si="434"/>
        <v/>
      </c>
    </row>
    <row r="7851" spans="39:52" x14ac:dyDescent="0.3">
      <c r="AM7851" s="44" t="str">
        <f t="shared" si="435"/>
        <v/>
      </c>
      <c r="AT7851" s="44" t="str">
        <f t="shared" si="433"/>
        <v/>
      </c>
      <c r="AZ7851" s="44" t="str">
        <f t="shared" si="434"/>
        <v/>
      </c>
    </row>
    <row r="7852" spans="39:52" x14ac:dyDescent="0.3">
      <c r="AM7852" s="44" t="str">
        <f t="shared" si="435"/>
        <v/>
      </c>
      <c r="AT7852" s="44" t="str">
        <f t="shared" si="433"/>
        <v/>
      </c>
      <c r="AZ7852" s="44" t="str">
        <f t="shared" si="434"/>
        <v/>
      </c>
    </row>
    <row r="7853" spans="39:52" x14ac:dyDescent="0.3">
      <c r="AM7853" s="44" t="str">
        <f t="shared" si="435"/>
        <v/>
      </c>
      <c r="AT7853" s="44" t="str">
        <f t="shared" si="433"/>
        <v/>
      </c>
      <c r="AZ7853" s="44" t="str">
        <f t="shared" si="434"/>
        <v/>
      </c>
    </row>
    <row r="7854" spans="39:52" x14ac:dyDescent="0.3">
      <c r="AM7854" s="44" t="str">
        <f t="shared" si="435"/>
        <v/>
      </c>
      <c r="AT7854" s="44" t="str">
        <f t="shared" si="433"/>
        <v/>
      </c>
      <c r="AZ7854" s="44" t="str">
        <f t="shared" si="434"/>
        <v/>
      </c>
    </row>
    <row r="7855" spans="39:52" x14ac:dyDescent="0.3">
      <c r="AM7855" s="44" t="str">
        <f t="shared" si="435"/>
        <v/>
      </c>
      <c r="AT7855" s="44" t="str">
        <f t="shared" si="433"/>
        <v/>
      </c>
      <c r="AZ7855" s="44" t="str">
        <f t="shared" si="434"/>
        <v/>
      </c>
    </row>
    <row r="7856" spans="39:52" x14ac:dyDescent="0.3">
      <c r="AM7856" s="44" t="str">
        <f t="shared" si="435"/>
        <v/>
      </c>
      <c r="AT7856" s="44" t="str">
        <f t="shared" si="433"/>
        <v/>
      </c>
      <c r="AZ7856" s="44" t="str">
        <f t="shared" si="434"/>
        <v/>
      </c>
    </row>
    <row r="7857" spans="39:52" x14ac:dyDescent="0.3">
      <c r="AM7857" s="44" t="str">
        <f t="shared" si="435"/>
        <v/>
      </c>
      <c r="AT7857" s="44" t="str">
        <f t="shared" si="433"/>
        <v/>
      </c>
      <c r="AZ7857" s="44" t="str">
        <f t="shared" si="434"/>
        <v/>
      </c>
    </row>
    <row r="7858" spans="39:52" x14ac:dyDescent="0.3">
      <c r="AM7858" s="44" t="str">
        <f t="shared" si="435"/>
        <v/>
      </c>
      <c r="AT7858" s="44" t="str">
        <f t="shared" si="433"/>
        <v/>
      </c>
      <c r="AZ7858" s="44" t="str">
        <f t="shared" si="434"/>
        <v/>
      </c>
    </row>
    <row r="7859" spans="39:52" x14ac:dyDescent="0.3">
      <c r="AM7859" s="44" t="str">
        <f t="shared" si="435"/>
        <v/>
      </c>
      <c r="AT7859" s="44" t="str">
        <f t="shared" si="433"/>
        <v/>
      </c>
      <c r="AZ7859" s="44" t="str">
        <f t="shared" si="434"/>
        <v/>
      </c>
    </row>
    <row r="7860" spans="39:52" x14ac:dyDescent="0.3">
      <c r="AM7860" s="44" t="str">
        <f t="shared" si="435"/>
        <v/>
      </c>
      <c r="AT7860" s="44" t="str">
        <f t="shared" si="433"/>
        <v/>
      </c>
      <c r="AZ7860" s="44" t="str">
        <f t="shared" si="434"/>
        <v/>
      </c>
    </row>
    <row r="7861" spans="39:52" x14ac:dyDescent="0.3">
      <c r="AM7861" s="44" t="str">
        <f t="shared" si="435"/>
        <v/>
      </c>
      <c r="AT7861" s="44" t="str">
        <f t="shared" si="433"/>
        <v/>
      </c>
      <c r="AZ7861" s="44" t="str">
        <f t="shared" si="434"/>
        <v/>
      </c>
    </row>
    <row r="7862" spans="39:52" x14ac:dyDescent="0.3">
      <c r="AM7862" s="44" t="str">
        <f t="shared" si="435"/>
        <v/>
      </c>
      <c r="AT7862" s="44" t="str">
        <f t="shared" si="433"/>
        <v/>
      </c>
      <c r="AZ7862" s="44" t="str">
        <f t="shared" si="434"/>
        <v/>
      </c>
    </row>
    <row r="7863" spans="39:52" x14ac:dyDescent="0.3">
      <c r="AM7863" s="44" t="str">
        <f t="shared" si="435"/>
        <v/>
      </c>
      <c r="AT7863" s="44" t="str">
        <f t="shared" si="433"/>
        <v/>
      </c>
      <c r="AZ7863" s="44" t="str">
        <f t="shared" si="434"/>
        <v/>
      </c>
    </row>
    <row r="7864" spans="39:52" x14ac:dyDescent="0.3">
      <c r="AM7864" s="44" t="str">
        <f t="shared" si="435"/>
        <v/>
      </c>
      <c r="AT7864" s="44" t="str">
        <f t="shared" si="433"/>
        <v/>
      </c>
      <c r="AZ7864" s="44" t="str">
        <f t="shared" si="434"/>
        <v/>
      </c>
    </row>
    <row r="7865" spans="39:52" x14ac:dyDescent="0.3">
      <c r="AM7865" s="44" t="str">
        <f t="shared" si="435"/>
        <v/>
      </c>
      <c r="AT7865" s="44" t="str">
        <f t="shared" si="433"/>
        <v/>
      </c>
      <c r="AZ7865" s="44" t="str">
        <f t="shared" si="434"/>
        <v/>
      </c>
    </row>
    <row r="7866" spans="39:52" x14ac:dyDescent="0.3">
      <c r="AM7866" s="44" t="str">
        <f t="shared" si="435"/>
        <v/>
      </c>
      <c r="AT7866" s="44" t="str">
        <f t="shared" si="433"/>
        <v/>
      </c>
      <c r="AZ7866" s="44" t="str">
        <f t="shared" si="434"/>
        <v/>
      </c>
    </row>
    <row r="7867" spans="39:52" x14ac:dyDescent="0.3">
      <c r="AM7867" s="44" t="str">
        <f t="shared" si="435"/>
        <v/>
      </c>
      <c r="AT7867" s="44" t="str">
        <f t="shared" si="433"/>
        <v/>
      </c>
      <c r="AZ7867" s="44" t="str">
        <f t="shared" si="434"/>
        <v/>
      </c>
    </row>
    <row r="7868" spans="39:52" x14ac:dyDescent="0.3">
      <c r="AM7868" s="44" t="str">
        <f t="shared" si="435"/>
        <v/>
      </c>
      <c r="AT7868" s="44" t="str">
        <f t="shared" si="433"/>
        <v/>
      </c>
      <c r="AZ7868" s="44" t="str">
        <f t="shared" si="434"/>
        <v/>
      </c>
    </row>
    <row r="7869" spans="39:52" x14ac:dyDescent="0.3">
      <c r="AM7869" s="44" t="str">
        <f t="shared" si="435"/>
        <v/>
      </c>
      <c r="AT7869" s="44" t="str">
        <f t="shared" si="433"/>
        <v/>
      </c>
      <c r="AZ7869" s="44" t="str">
        <f t="shared" si="434"/>
        <v/>
      </c>
    </row>
    <row r="7870" spans="39:52" x14ac:dyDescent="0.3">
      <c r="AM7870" s="44" t="str">
        <f t="shared" si="435"/>
        <v/>
      </c>
      <c r="AT7870" s="44" t="str">
        <f t="shared" si="433"/>
        <v/>
      </c>
      <c r="AZ7870" s="44" t="str">
        <f t="shared" si="434"/>
        <v/>
      </c>
    </row>
    <row r="7871" spans="39:52" x14ac:dyDescent="0.3">
      <c r="AM7871" s="44" t="str">
        <f t="shared" si="435"/>
        <v/>
      </c>
      <c r="AT7871" s="44" t="str">
        <f t="shared" ref="AT7871:AT7934" si="436">_xlfn.TEXTJOIN(", ", TRUE,
 IF(AU7871&lt;&gt;"", LEFT(AU$9,4), ""),
 IF(AV7871&lt;&gt;"", LEFT(AV$9,6), ""),
 IF(AW7871="O", LEFT(AW$9,4), ""),
 IF(AX7871="O", LEFT(AX$9,6), "")
)</f>
        <v/>
      </c>
      <c r="AZ7871" s="44" t="str">
        <f t="shared" ref="AZ7871:AZ7934" si="437">_xlfn.TEXTJOIN(", ", TRUE,
 IF(BA7871&lt;&gt;"", LEFT(BA$9,4), ""),
 IF(BB7871&lt;&gt;"", LEFT(BB$9,4), ""),
 IF(BC7871="O", LEFT(BC$9,4), ""),
 IF(BD7871="O", LEFT(BD$9,6), "")
)</f>
        <v/>
      </c>
    </row>
    <row r="7872" spans="39:52" x14ac:dyDescent="0.3">
      <c r="AM7872" s="44" t="str">
        <f t="shared" si="435"/>
        <v/>
      </c>
      <c r="AT7872" s="44" t="str">
        <f t="shared" si="436"/>
        <v/>
      </c>
      <c r="AZ7872" s="44" t="str">
        <f t="shared" si="437"/>
        <v/>
      </c>
    </row>
    <row r="7873" spans="39:52" x14ac:dyDescent="0.3">
      <c r="AM7873" s="44" t="str">
        <f t="shared" si="435"/>
        <v/>
      </c>
      <c r="AT7873" s="44" t="str">
        <f t="shared" si="436"/>
        <v/>
      </c>
      <c r="AZ7873" s="44" t="str">
        <f t="shared" si="437"/>
        <v/>
      </c>
    </row>
    <row r="7874" spans="39:52" x14ac:dyDescent="0.3">
      <c r="AM7874" s="44" t="str">
        <f t="shared" si="435"/>
        <v/>
      </c>
      <c r="AT7874" s="44" t="str">
        <f t="shared" si="436"/>
        <v/>
      </c>
      <c r="AZ7874" s="44" t="str">
        <f t="shared" si="437"/>
        <v/>
      </c>
    </row>
    <row r="7875" spans="39:52" x14ac:dyDescent="0.3">
      <c r="AM7875" s="44" t="str">
        <f t="shared" si="435"/>
        <v/>
      </c>
      <c r="AT7875" s="44" t="str">
        <f t="shared" si="436"/>
        <v/>
      </c>
      <c r="AZ7875" s="44" t="str">
        <f t="shared" si="437"/>
        <v/>
      </c>
    </row>
    <row r="7876" spans="39:52" x14ac:dyDescent="0.3">
      <c r="AM7876" s="44" t="str">
        <f t="shared" si="435"/>
        <v/>
      </c>
      <c r="AT7876" s="44" t="str">
        <f t="shared" si="436"/>
        <v/>
      </c>
      <c r="AZ7876" s="44" t="str">
        <f t="shared" si="437"/>
        <v/>
      </c>
    </row>
    <row r="7877" spans="39:52" x14ac:dyDescent="0.3">
      <c r="AM7877" s="44" t="str">
        <f t="shared" si="435"/>
        <v/>
      </c>
      <c r="AT7877" s="44" t="str">
        <f t="shared" si="436"/>
        <v/>
      </c>
      <c r="AZ7877" s="44" t="str">
        <f t="shared" si="437"/>
        <v/>
      </c>
    </row>
    <row r="7878" spans="39:52" x14ac:dyDescent="0.3">
      <c r="AM7878" s="44" t="str">
        <f t="shared" si="435"/>
        <v/>
      </c>
      <c r="AT7878" s="44" t="str">
        <f t="shared" si="436"/>
        <v/>
      </c>
      <c r="AZ7878" s="44" t="str">
        <f t="shared" si="437"/>
        <v/>
      </c>
    </row>
    <row r="7879" spans="39:52" x14ac:dyDescent="0.3">
      <c r="AM7879" s="44" t="str">
        <f t="shared" si="435"/>
        <v/>
      </c>
      <c r="AT7879" s="44" t="str">
        <f t="shared" si="436"/>
        <v/>
      </c>
      <c r="AZ7879" s="44" t="str">
        <f t="shared" si="437"/>
        <v/>
      </c>
    </row>
    <row r="7880" spans="39:52" x14ac:dyDescent="0.3">
      <c r="AM7880" s="44" t="str">
        <f t="shared" si="435"/>
        <v/>
      </c>
      <c r="AT7880" s="44" t="str">
        <f t="shared" si="436"/>
        <v/>
      </c>
      <c r="AZ7880" s="44" t="str">
        <f t="shared" si="437"/>
        <v/>
      </c>
    </row>
    <row r="7881" spans="39:52" x14ac:dyDescent="0.3">
      <c r="AM7881" s="44" t="str">
        <f t="shared" si="435"/>
        <v/>
      </c>
      <c r="AT7881" s="44" t="str">
        <f t="shared" si="436"/>
        <v/>
      </c>
      <c r="AZ7881" s="44" t="str">
        <f t="shared" si="437"/>
        <v/>
      </c>
    </row>
    <row r="7882" spans="39:52" x14ac:dyDescent="0.3">
      <c r="AM7882" s="44" t="str">
        <f t="shared" si="435"/>
        <v/>
      </c>
      <c r="AT7882" s="44" t="str">
        <f t="shared" si="436"/>
        <v/>
      </c>
      <c r="AZ7882" s="44" t="str">
        <f t="shared" si="437"/>
        <v/>
      </c>
    </row>
    <row r="7883" spans="39:52" x14ac:dyDescent="0.3">
      <c r="AM7883" s="44" t="str">
        <f t="shared" si="435"/>
        <v/>
      </c>
      <c r="AT7883" s="44" t="str">
        <f t="shared" si="436"/>
        <v/>
      </c>
      <c r="AZ7883" s="44" t="str">
        <f t="shared" si="437"/>
        <v/>
      </c>
    </row>
    <row r="7884" spans="39:52" x14ac:dyDescent="0.3">
      <c r="AM7884" s="44" t="str">
        <f t="shared" ref="AM7884:AM7947" si="438">_xlfn.TEXTJOIN(", ", TRUE,
 IF(AN7884="O", LEFT($AN$9,4), ""),
 IF(AO7884="O", LEFT($AO$9,6), ""),
 IF(AP7884="O", LEFT($AP$9,7), ""),
 IF(AQ7884="O", LEFT($AQ$9,9), "")
)</f>
        <v/>
      </c>
      <c r="AT7884" s="44" t="str">
        <f t="shared" si="436"/>
        <v/>
      </c>
      <c r="AZ7884" s="44" t="str">
        <f t="shared" si="437"/>
        <v/>
      </c>
    </row>
    <row r="7885" spans="39:52" x14ac:dyDescent="0.3">
      <c r="AM7885" s="44" t="str">
        <f t="shared" si="438"/>
        <v/>
      </c>
      <c r="AT7885" s="44" t="str">
        <f t="shared" si="436"/>
        <v/>
      </c>
      <c r="AZ7885" s="44" t="str">
        <f t="shared" si="437"/>
        <v/>
      </c>
    </row>
    <row r="7886" spans="39:52" x14ac:dyDescent="0.3">
      <c r="AM7886" s="44" t="str">
        <f t="shared" si="438"/>
        <v/>
      </c>
      <c r="AT7886" s="44" t="str">
        <f t="shared" si="436"/>
        <v/>
      </c>
      <c r="AZ7886" s="44" t="str">
        <f t="shared" si="437"/>
        <v/>
      </c>
    </row>
    <row r="7887" spans="39:52" x14ac:dyDescent="0.3">
      <c r="AM7887" s="44" t="str">
        <f t="shared" si="438"/>
        <v/>
      </c>
      <c r="AT7887" s="44" t="str">
        <f t="shared" si="436"/>
        <v/>
      </c>
      <c r="AZ7887" s="44" t="str">
        <f t="shared" si="437"/>
        <v/>
      </c>
    </row>
    <row r="7888" spans="39:52" x14ac:dyDescent="0.3">
      <c r="AM7888" s="44" t="str">
        <f t="shared" si="438"/>
        <v/>
      </c>
      <c r="AT7888" s="44" t="str">
        <f t="shared" si="436"/>
        <v/>
      </c>
      <c r="AZ7888" s="44" t="str">
        <f t="shared" si="437"/>
        <v/>
      </c>
    </row>
    <row r="7889" spans="39:52" x14ac:dyDescent="0.3">
      <c r="AM7889" s="44" t="str">
        <f t="shared" si="438"/>
        <v/>
      </c>
      <c r="AT7889" s="44" t="str">
        <f t="shared" si="436"/>
        <v/>
      </c>
      <c r="AZ7889" s="44" t="str">
        <f t="shared" si="437"/>
        <v/>
      </c>
    </row>
    <row r="7890" spans="39:52" x14ac:dyDescent="0.3">
      <c r="AM7890" s="44" t="str">
        <f t="shared" si="438"/>
        <v/>
      </c>
      <c r="AT7890" s="44" t="str">
        <f t="shared" si="436"/>
        <v/>
      </c>
      <c r="AZ7890" s="44" t="str">
        <f t="shared" si="437"/>
        <v/>
      </c>
    </row>
    <row r="7891" spans="39:52" x14ac:dyDescent="0.3">
      <c r="AM7891" s="44" t="str">
        <f t="shared" si="438"/>
        <v/>
      </c>
      <c r="AT7891" s="44" t="str">
        <f t="shared" si="436"/>
        <v/>
      </c>
      <c r="AZ7891" s="44" t="str">
        <f t="shared" si="437"/>
        <v/>
      </c>
    </row>
    <row r="7892" spans="39:52" x14ac:dyDescent="0.3">
      <c r="AM7892" s="44" t="str">
        <f t="shared" si="438"/>
        <v/>
      </c>
      <c r="AT7892" s="44" t="str">
        <f t="shared" si="436"/>
        <v/>
      </c>
      <c r="AZ7892" s="44" t="str">
        <f t="shared" si="437"/>
        <v/>
      </c>
    </row>
    <row r="7893" spans="39:52" x14ac:dyDescent="0.3">
      <c r="AM7893" s="44" t="str">
        <f t="shared" si="438"/>
        <v/>
      </c>
      <c r="AT7893" s="44" t="str">
        <f t="shared" si="436"/>
        <v/>
      </c>
      <c r="AZ7893" s="44" t="str">
        <f t="shared" si="437"/>
        <v/>
      </c>
    </row>
    <row r="7894" spans="39:52" x14ac:dyDescent="0.3">
      <c r="AM7894" s="44" t="str">
        <f t="shared" si="438"/>
        <v/>
      </c>
      <c r="AT7894" s="44" t="str">
        <f t="shared" si="436"/>
        <v/>
      </c>
      <c r="AZ7894" s="44" t="str">
        <f t="shared" si="437"/>
        <v/>
      </c>
    </row>
    <row r="7895" spans="39:52" x14ac:dyDescent="0.3">
      <c r="AM7895" s="44" t="str">
        <f t="shared" si="438"/>
        <v/>
      </c>
      <c r="AT7895" s="44" t="str">
        <f t="shared" si="436"/>
        <v/>
      </c>
      <c r="AZ7895" s="44" t="str">
        <f t="shared" si="437"/>
        <v/>
      </c>
    </row>
    <row r="7896" spans="39:52" x14ac:dyDescent="0.3">
      <c r="AM7896" s="44" t="str">
        <f t="shared" si="438"/>
        <v/>
      </c>
      <c r="AT7896" s="44" t="str">
        <f t="shared" si="436"/>
        <v/>
      </c>
      <c r="AZ7896" s="44" t="str">
        <f t="shared" si="437"/>
        <v/>
      </c>
    </row>
    <row r="7897" spans="39:52" x14ac:dyDescent="0.3">
      <c r="AM7897" s="44" t="str">
        <f t="shared" si="438"/>
        <v/>
      </c>
      <c r="AT7897" s="44" t="str">
        <f t="shared" si="436"/>
        <v/>
      </c>
      <c r="AZ7897" s="44" t="str">
        <f t="shared" si="437"/>
        <v/>
      </c>
    </row>
    <row r="7898" spans="39:52" x14ac:dyDescent="0.3">
      <c r="AM7898" s="44" t="str">
        <f t="shared" si="438"/>
        <v/>
      </c>
      <c r="AT7898" s="44" t="str">
        <f t="shared" si="436"/>
        <v/>
      </c>
      <c r="AZ7898" s="44" t="str">
        <f t="shared" si="437"/>
        <v/>
      </c>
    </row>
    <row r="7899" spans="39:52" x14ac:dyDescent="0.3">
      <c r="AM7899" s="44" t="str">
        <f t="shared" si="438"/>
        <v/>
      </c>
      <c r="AT7899" s="44" t="str">
        <f t="shared" si="436"/>
        <v/>
      </c>
      <c r="AZ7899" s="44" t="str">
        <f t="shared" si="437"/>
        <v/>
      </c>
    </row>
    <row r="7900" spans="39:52" x14ac:dyDescent="0.3">
      <c r="AM7900" s="44" t="str">
        <f t="shared" si="438"/>
        <v/>
      </c>
      <c r="AT7900" s="44" t="str">
        <f t="shared" si="436"/>
        <v/>
      </c>
      <c r="AZ7900" s="44" t="str">
        <f t="shared" si="437"/>
        <v/>
      </c>
    </row>
    <row r="7901" spans="39:52" x14ac:dyDescent="0.3">
      <c r="AM7901" s="44" t="str">
        <f t="shared" si="438"/>
        <v/>
      </c>
      <c r="AT7901" s="44" t="str">
        <f t="shared" si="436"/>
        <v/>
      </c>
      <c r="AZ7901" s="44" t="str">
        <f t="shared" si="437"/>
        <v/>
      </c>
    </row>
    <row r="7902" spans="39:52" x14ac:dyDescent="0.3">
      <c r="AM7902" s="44" t="str">
        <f t="shared" si="438"/>
        <v/>
      </c>
      <c r="AT7902" s="44" t="str">
        <f t="shared" si="436"/>
        <v/>
      </c>
      <c r="AZ7902" s="44" t="str">
        <f t="shared" si="437"/>
        <v/>
      </c>
    </row>
    <row r="7903" spans="39:52" x14ac:dyDescent="0.3">
      <c r="AM7903" s="44" t="str">
        <f t="shared" si="438"/>
        <v/>
      </c>
      <c r="AT7903" s="44" t="str">
        <f t="shared" si="436"/>
        <v/>
      </c>
      <c r="AZ7903" s="44" t="str">
        <f t="shared" si="437"/>
        <v/>
      </c>
    </row>
    <row r="7904" spans="39:52" x14ac:dyDescent="0.3">
      <c r="AM7904" s="44" t="str">
        <f t="shared" si="438"/>
        <v/>
      </c>
      <c r="AT7904" s="44" t="str">
        <f t="shared" si="436"/>
        <v/>
      </c>
      <c r="AZ7904" s="44" t="str">
        <f t="shared" si="437"/>
        <v/>
      </c>
    </row>
    <row r="7905" spans="39:52" x14ac:dyDescent="0.3">
      <c r="AM7905" s="44" t="str">
        <f t="shared" si="438"/>
        <v/>
      </c>
      <c r="AT7905" s="44" t="str">
        <f t="shared" si="436"/>
        <v/>
      </c>
      <c r="AZ7905" s="44" t="str">
        <f t="shared" si="437"/>
        <v/>
      </c>
    </row>
    <row r="7906" spans="39:52" x14ac:dyDescent="0.3">
      <c r="AM7906" s="44" t="str">
        <f t="shared" si="438"/>
        <v/>
      </c>
      <c r="AT7906" s="44" t="str">
        <f t="shared" si="436"/>
        <v/>
      </c>
      <c r="AZ7906" s="44" t="str">
        <f t="shared" si="437"/>
        <v/>
      </c>
    </row>
    <row r="7907" spans="39:52" x14ac:dyDescent="0.3">
      <c r="AM7907" s="44" t="str">
        <f t="shared" si="438"/>
        <v/>
      </c>
      <c r="AT7907" s="44" t="str">
        <f t="shared" si="436"/>
        <v/>
      </c>
      <c r="AZ7907" s="44" t="str">
        <f t="shared" si="437"/>
        <v/>
      </c>
    </row>
    <row r="7908" spans="39:52" x14ac:dyDescent="0.3">
      <c r="AM7908" s="44" t="str">
        <f t="shared" si="438"/>
        <v/>
      </c>
      <c r="AT7908" s="44" t="str">
        <f t="shared" si="436"/>
        <v/>
      </c>
      <c r="AZ7908" s="44" t="str">
        <f t="shared" si="437"/>
        <v/>
      </c>
    </row>
    <row r="7909" spans="39:52" x14ac:dyDescent="0.3">
      <c r="AM7909" s="44" t="str">
        <f t="shared" si="438"/>
        <v/>
      </c>
      <c r="AT7909" s="44" t="str">
        <f t="shared" si="436"/>
        <v/>
      </c>
      <c r="AZ7909" s="44" t="str">
        <f t="shared" si="437"/>
        <v/>
      </c>
    </row>
    <row r="7910" spans="39:52" x14ac:dyDescent="0.3">
      <c r="AM7910" s="44" t="str">
        <f t="shared" si="438"/>
        <v/>
      </c>
      <c r="AT7910" s="44" t="str">
        <f t="shared" si="436"/>
        <v/>
      </c>
      <c r="AZ7910" s="44" t="str">
        <f t="shared" si="437"/>
        <v/>
      </c>
    </row>
    <row r="7911" spans="39:52" x14ac:dyDescent="0.3">
      <c r="AM7911" s="44" t="str">
        <f t="shared" si="438"/>
        <v/>
      </c>
      <c r="AT7911" s="44" t="str">
        <f t="shared" si="436"/>
        <v/>
      </c>
      <c r="AZ7911" s="44" t="str">
        <f t="shared" si="437"/>
        <v/>
      </c>
    </row>
    <row r="7912" spans="39:52" x14ac:dyDescent="0.3">
      <c r="AM7912" s="44" t="str">
        <f t="shared" si="438"/>
        <v/>
      </c>
      <c r="AT7912" s="44" t="str">
        <f t="shared" si="436"/>
        <v/>
      </c>
      <c r="AZ7912" s="44" t="str">
        <f t="shared" si="437"/>
        <v/>
      </c>
    </row>
    <row r="7913" spans="39:52" x14ac:dyDescent="0.3">
      <c r="AM7913" s="44" t="str">
        <f t="shared" si="438"/>
        <v/>
      </c>
      <c r="AT7913" s="44" t="str">
        <f t="shared" si="436"/>
        <v/>
      </c>
      <c r="AZ7913" s="44" t="str">
        <f t="shared" si="437"/>
        <v/>
      </c>
    </row>
    <row r="7914" spans="39:52" x14ac:dyDescent="0.3">
      <c r="AM7914" s="44" t="str">
        <f t="shared" si="438"/>
        <v/>
      </c>
      <c r="AT7914" s="44" t="str">
        <f t="shared" si="436"/>
        <v/>
      </c>
      <c r="AZ7914" s="44" t="str">
        <f t="shared" si="437"/>
        <v/>
      </c>
    </row>
    <row r="7915" spans="39:52" x14ac:dyDescent="0.3">
      <c r="AM7915" s="44" t="str">
        <f t="shared" si="438"/>
        <v/>
      </c>
      <c r="AT7915" s="44" t="str">
        <f t="shared" si="436"/>
        <v/>
      </c>
      <c r="AZ7915" s="44" t="str">
        <f t="shared" si="437"/>
        <v/>
      </c>
    </row>
    <row r="7916" spans="39:52" x14ac:dyDescent="0.3">
      <c r="AM7916" s="44" t="str">
        <f t="shared" si="438"/>
        <v/>
      </c>
      <c r="AT7916" s="44" t="str">
        <f t="shared" si="436"/>
        <v/>
      </c>
      <c r="AZ7916" s="44" t="str">
        <f t="shared" si="437"/>
        <v/>
      </c>
    </row>
    <row r="7917" spans="39:52" x14ac:dyDescent="0.3">
      <c r="AM7917" s="44" t="str">
        <f t="shared" si="438"/>
        <v/>
      </c>
      <c r="AT7917" s="44" t="str">
        <f t="shared" si="436"/>
        <v/>
      </c>
      <c r="AZ7917" s="44" t="str">
        <f t="shared" si="437"/>
        <v/>
      </c>
    </row>
    <row r="7918" spans="39:52" x14ac:dyDescent="0.3">
      <c r="AM7918" s="44" t="str">
        <f t="shared" si="438"/>
        <v/>
      </c>
      <c r="AT7918" s="44" t="str">
        <f t="shared" si="436"/>
        <v/>
      </c>
      <c r="AZ7918" s="44" t="str">
        <f t="shared" si="437"/>
        <v/>
      </c>
    </row>
    <row r="7919" spans="39:52" x14ac:dyDescent="0.3">
      <c r="AM7919" s="44" t="str">
        <f t="shared" si="438"/>
        <v/>
      </c>
      <c r="AT7919" s="44" t="str">
        <f t="shared" si="436"/>
        <v/>
      </c>
      <c r="AZ7919" s="44" t="str">
        <f t="shared" si="437"/>
        <v/>
      </c>
    </row>
    <row r="7920" spans="39:52" x14ac:dyDescent="0.3">
      <c r="AM7920" s="44" t="str">
        <f t="shared" si="438"/>
        <v/>
      </c>
      <c r="AT7920" s="44" t="str">
        <f t="shared" si="436"/>
        <v/>
      </c>
      <c r="AZ7920" s="44" t="str">
        <f t="shared" si="437"/>
        <v/>
      </c>
    </row>
    <row r="7921" spans="39:52" x14ac:dyDescent="0.3">
      <c r="AM7921" s="44" t="str">
        <f t="shared" si="438"/>
        <v/>
      </c>
      <c r="AT7921" s="44" t="str">
        <f t="shared" si="436"/>
        <v/>
      </c>
      <c r="AZ7921" s="44" t="str">
        <f t="shared" si="437"/>
        <v/>
      </c>
    </row>
    <row r="7922" spans="39:52" x14ac:dyDescent="0.3">
      <c r="AM7922" s="44" t="str">
        <f t="shared" si="438"/>
        <v/>
      </c>
      <c r="AT7922" s="44" t="str">
        <f t="shared" si="436"/>
        <v/>
      </c>
      <c r="AZ7922" s="44" t="str">
        <f t="shared" si="437"/>
        <v/>
      </c>
    </row>
    <row r="7923" spans="39:52" x14ac:dyDescent="0.3">
      <c r="AM7923" s="44" t="str">
        <f t="shared" si="438"/>
        <v/>
      </c>
      <c r="AT7923" s="44" t="str">
        <f t="shared" si="436"/>
        <v/>
      </c>
      <c r="AZ7923" s="44" t="str">
        <f t="shared" si="437"/>
        <v/>
      </c>
    </row>
    <row r="7924" spans="39:52" x14ac:dyDescent="0.3">
      <c r="AM7924" s="44" t="str">
        <f t="shared" si="438"/>
        <v/>
      </c>
      <c r="AT7924" s="44" t="str">
        <f t="shared" si="436"/>
        <v/>
      </c>
      <c r="AZ7924" s="44" t="str">
        <f t="shared" si="437"/>
        <v/>
      </c>
    </row>
    <row r="7925" spans="39:52" x14ac:dyDescent="0.3">
      <c r="AM7925" s="44" t="str">
        <f t="shared" si="438"/>
        <v/>
      </c>
      <c r="AT7925" s="44" t="str">
        <f t="shared" si="436"/>
        <v/>
      </c>
      <c r="AZ7925" s="44" t="str">
        <f t="shared" si="437"/>
        <v/>
      </c>
    </row>
    <row r="7926" spans="39:52" x14ac:dyDescent="0.3">
      <c r="AM7926" s="44" t="str">
        <f t="shared" si="438"/>
        <v/>
      </c>
      <c r="AT7926" s="44" t="str">
        <f t="shared" si="436"/>
        <v/>
      </c>
      <c r="AZ7926" s="44" t="str">
        <f t="shared" si="437"/>
        <v/>
      </c>
    </row>
    <row r="7927" spans="39:52" x14ac:dyDescent="0.3">
      <c r="AM7927" s="44" t="str">
        <f t="shared" si="438"/>
        <v/>
      </c>
      <c r="AT7927" s="44" t="str">
        <f t="shared" si="436"/>
        <v/>
      </c>
      <c r="AZ7927" s="44" t="str">
        <f t="shared" si="437"/>
        <v/>
      </c>
    </row>
    <row r="7928" spans="39:52" x14ac:dyDescent="0.3">
      <c r="AM7928" s="44" t="str">
        <f t="shared" si="438"/>
        <v/>
      </c>
      <c r="AT7928" s="44" t="str">
        <f t="shared" si="436"/>
        <v/>
      </c>
      <c r="AZ7928" s="44" t="str">
        <f t="shared" si="437"/>
        <v/>
      </c>
    </row>
    <row r="7929" spans="39:52" x14ac:dyDescent="0.3">
      <c r="AM7929" s="44" t="str">
        <f t="shared" si="438"/>
        <v/>
      </c>
      <c r="AT7929" s="44" t="str">
        <f t="shared" si="436"/>
        <v/>
      </c>
      <c r="AZ7929" s="44" t="str">
        <f t="shared" si="437"/>
        <v/>
      </c>
    </row>
    <row r="7930" spans="39:52" x14ac:dyDescent="0.3">
      <c r="AM7930" s="44" t="str">
        <f t="shared" si="438"/>
        <v/>
      </c>
      <c r="AT7930" s="44" t="str">
        <f t="shared" si="436"/>
        <v/>
      </c>
      <c r="AZ7930" s="44" t="str">
        <f t="shared" si="437"/>
        <v/>
      </c>
    </row>
    <row r="7931" spans="39:52" x14ac:dyDescent="0.3">
      <c r="AM7931" s="44" t="str">
        <f t="shared" si="438"/>
        <v/>
      </c>
      <c r="AT7931" s="44" t="str">
        <f t="shared" si="436"/>
        <v/>
      </c>
      <c r="AZ7931" s="44" t="str">
        <f t="shared" si="437"/>
        <v/>
      </c>
    </row>
    <row r="7932" spans="39:52" x14ac:dyDescent="0.3">
      <c r="AM7932" s="44" t="str">
        <f t="shared" si="438"/>
        <v/>
      </c>
      <c r="AT7932" s="44" t="str">
        <f t="shared" si="436"/>
        <v/>
      </c>
      <c r="AZ7932" s="44" t="str">
        <f t="shared" si="437"/>
        <v/>
      </c>
    </row>
    <row r="7933" spans="39:52" x14ac:dyDescent="0.3">
      <c r="AM7933" s="44" t="str">
        <f t="shared" si="438"/>
        <v/>
      </c>
      <c r="AT7933" s="44" t="str">
        <f t="shared" si="436"/>
        <v/>
      </c>
      <c r="AZ7933" s="44" t="str">
        <f t="shared" si="437"/>
        <v/>
      </c>
    </row>
    <row r="7934" spans="39:52" x14ac:dyDescent="0.3">
      <c r="AM7934" s="44" t="str">
        <f t="shared" si="438"/>
        <v/>
      </c>
      <c r="AT7934" s="44" t="str">
        <f t="shared" si="436"/>
        <v/>
      </c>
      <c r="AZ7934" s="44" t="str">
        <f t="shared" si="437"/>
        <v/>
      </c>
    </row>
    <row r="7935" spans="39:52" x14ac:dyDescent="0.3">
      <c r="AM7935" s="44" t="str">
        <f t="shared" si="438"/>
        <v/>
      </c>
      <c r="AT7935" s="44" t="str">
        <f t="shared" ref="AT7935:AT7998" si="439">_xlfn.TEXTJOIN(", ", TRUE,
 IF(AU7935&lt;&gt;"", LEFT(AU$9,4), ""),
 IF(AV7935&lt;&gt;"", LEFT(AV$9,6), ""),
 IF(AW7935="O", LEFT(AW$9,4), ""),
 IF(AX7935="O", LEFT(AX$9,6), "")
)</f>
        <v/>
      </c>
      <c r="AZ7935" s="44" t="str">
        <f t="shared" ref="AZ7935:AZ7998" si="440">_xlfn.TEXTJOIN(", ", TRUE,
 IF(BA7935&lt;&gt;"", LEFT(BA$9,4), ""),
 IF(BB7935&lt;&gt;"", LEFT(BB$9,4), ""),
 IF(BC7935="O", LEFT(BC$9,4), ""),
 IF(BD7935="O", LEFT(BD$9,6), "")
)</f>
        <v/>
      </c>
    </row>
    <row r="7936" spans="39:52" x14ac:dyDescent="0.3">
      <c r="AM7936" s="44" t="str">
        <f t="shared" si="438"/>
        <v/>
      </c>
      <c r="AT7936" s="44" t="str">
        <f t="shared" si="439"/>
        <v/>
      </c>
      <c r="AZ7936" s="44" t="str">
        <f t="shared" si="440"/>
        <v/>
      </c>
    </row>
    <row r="7937" spans="39:52" x14ac:dyDescent="0.3">
      <c r="AM7937" s="44" t="str">
        <f t="shared" si="438"/>
        <v/>
      </c>
      <c r="AT7937" s="44" t="str">
        <f t="shared" si="439"/>
        <v/>
      </c>
      <c r="AZ7937" s="44" t="str">
        <f t="shared" si="440"/>
        <v/>
      </c>
    </row>
    <row r="7938" spans="39:52" x14ac:dyDescent="0.3">
      <c r="AM7938" s="44" t="str">
        <f t="shared" si="438"/>
        <v/>
      </c>
      <c r="AT7938" s="44" t="str">
        <f t="shared" si="439"/>
        <v/>
      </c>
      <c r="AZ7938" s="44" t="str">
        <f t="shared" si="440"/>
        <v/>
      </c>
    </row>
    <row r="7939" spans="39:52" x14ac:dyDescent="0.3">
      <c r="AM7939" s="44" t="str">
        <f t="shared" si="438"/>
        <v/>
      </c>
      <c r="AT7939" s="44" t="str">
        <f t="shared" si="439"/>
        <v/>
      </c>
      <c r="AZ7939" s="44" t="str">
        <f t="shared" si="440"/>
        <v/>
      </c>
    </row>
    <row r="7940" spans="39:52" x14ac:dyDescent="0.3">
      <c r="AM7940" s="44" t="str">
        <f t="shared" si="438"/>
        <v/>
      </c>
      <c r="AT7940" s="44" t="str">
        <f t="shared" si="439"/>
        <v/>
      </c>
      <c r="AZ7940" s="44" t="str">
        <f t="shared" si="440"/>
        <v/>
      </c>
    </row>
    <row r="7941" spans="39:52" x14ac:dyDescent="0.3">
      <c r="AM7941" s="44" t="str">
        <f t="shared" si="438"/>
        <v/>
      </c>
      <c r="AT7941" s="44" t="str">
        <f t="shared" si="439"/>
        <v/>
      </c>
      <c r="AZ7941" s="44" t="str">
        <f t="shared" si="440"/>
        <v/>
      </c>
    </row>
    <row r="7942" spans="39:52" x14ac:dyDescent="0.3">
      <c r="AM7942" s="44" t="str">
        <f t="shared" si="438"/>
        <v/>
      </c>
      <c r="AT7942" s="44" t="str">
        <f t="shared" si="439"/>
        <v/>
      </c>
      <c r="AZ7942" s="44" t="str">
        <f t="shared" si="440"/>
        <v/>
      </c>
    </row>
    <row r="7943" spans="39:52" x14ac:dyDescent="0.3">
      <c r="AM7943" s="44" t="str">
        <f t="shared" si="438"/>
        <v/>
      </c>
      <c r="AT7943" s="44" t="str">
        <f t="shared" si="439"/>
        <v/>
      </c>
      <c r="AZ7943" s="44" t="str">
        <f t="shared" si="440"/>
        <v/>
      </c>
    </row>
    <row r="7944" spans="39:52" x14ac:dyDescent="0.3">
      <c r="AM7944" s="44" t="str">
        <f t="shared" si="438"/>
        <v/>
      </c>
      <c r="AT7944" s="44" t="str">
        <f t="shared" si="439"/>
        <v/>
      </c>
      <c r="AZ7944" s="44" t="str">
        <f t="shared" si="440"/>
        <v/>
      </c>
    </row>
    <row r="7945" spans="39:52" x14ac:dyDescent="0.3">
      <c r="AM7945" s="44" t="str">
        <f t="shared" si="438"/>
        <v/>
      </c>
      <c r="AT7945" s="44" t="str">
        <f t="shared" si="439"/>
        <v/>
      </c>
      <c r="AZ7945" s="44" t="str">
        <f t="shared" si="440"/>
        <v/>
      </c>
    </row>
    <row r="7946" spans="39:52" x14ac:dyDescent="0.3">
      <c r="AM7946" s="44" t="str">
        <f t="shared" si="438"/>
        <v/>
      </c>
      <c r="AT7946" s="44" t="str">
        <f t="shared" si="439"/>
        <v/>
      </c>
      <c r="AZ7946" s="44" t="str">
        <f t="shared" si="440"/>
        <v/>
      </c>
    </row>
    <row r="7947" spans="39:52" x14ac:dyDescent="0.3">
      <c r="AM7947" s="44" t="str">
        <f t="shared" si="438"/>
        <v/>
      </c>
      <c r="AT7947" s="44" t="str">
        <f t="shared" si="439"/>
        <v/>
      </c>
      <c r="AZ7947" s="44" t="str">
        <f t="shared" si="440"/>
        <v/>
      </c>
    </row>
    <row r="7948" spans="39:52" x14ac:dyDescent="0.3">
      <c r="AM7948" s="44" t="str">
        <f t="shared" ref="AM7948:AM8011" si="441">_xlfn.TEXTJOIN(", ", TRUE,
 IF(AN7948="O", LEFT($AN$9,4), ""),
 IF(AO7948="O", LEFT($AO$9,6), ""),
 IF(AP7948="O", LEFT($AP$9,7), ""),
 IF(AQ7948="O", LEFT($AQ$9,9), "")
)</f>
        <v/>
      </c>
      <c r="AT7948" s="44" t="str">
        <f t="shared" si="439"/>
        <v/>
      </c>
      <c r="AZ7948" s="44" t="str">
        <f t="shared" si="440"/>
        <v/>
      </c>
    </row>
    <row r="7949" spans="39:52" x14ac:dyDescent="0.3">
      <c r="AM7949" s="44" t="str">
        <f t="shared" si="441"/>
        <v/>
      </c>
      <c r="AT7949" s="44" t="str">
        <f t="shared" si="439"/>
        <v/>
      </c>
      <c r="AZ7949" s="44" t="str">
        <f t="shared" si="440"/>
        <v/>
      </c>
    </row>
    <row r="7950" spans="39:52" x14ac:dyDescent="0.3">
      <c r="AM7950" s="44" t="str">
        <f t="shared" si="441"/>
        <v/>
      </c>
      <c r="AT7950" s="44" t="str">
        <f t="shared" si="439"/>
        <v/>
      </c>
      <c r="AZ7950" s="44" t="str">
        <f t="shared" si="440"/>
        <v/>
      </c>
    </row>
    <row r="7951" spans="39:52" x14ac:dyDescent="0.3">
      <c r="AM7951" s="44" t="str">
        <f t="shared" si="441"/>
        <v/>
      </c>
      <c r="AT7951" s="44" t="str">
        <f t="shared" si="439"/>
        <v/>
      </c>
      <c r="AZ7951" s="44" t="str">
        <f t="shared" si="440"/>
        <v/>
      </c>
    </row>
    <row r="7952" spans="39:52" x14ac:dyDescent="0.3">
      <c r="AM7952" s="44" t="str">
        <f t="shared" si="441"/>
        <v/>
      </c>
      <c r="AT7952" s="44" t="str">
        <f t="shared" si="439"/>
        <v/>
      </c>
      <c r="AZ7952" s="44" t="str">
        <f t="shared" si="440"/>
        <v/>
      </c>
    </row>
    <row r="7953" spans="39:52" x14ac:dyDescent="0.3">
      <c r="AM7953" s="44" t="str">
        <f t="shared" si="441"/>
        <v/>
      </c>
      <c r="AT7953" s="44" t="str">
        <f t="shared" si="439"/>
        <v/>
      </c>
      <c r="AZ7953" s="44" t="str">
        <f t="shared" si="440"/>
        <v/>
      </c>
    </row>
    <row r="7954" spans="39:52" x14ac:dyDescent="0.3">
      <c r="AM7954" s="44" t="str">
        <f t="shared" si="441"/>
        <v/>
      </c>
      <c r="AT7954" s="44" t="str">
        <f t="shared" si="439"/>
        <v/>
      </c>
      <c r="AZ7954" s="44" t="str">
        <f t="shared" si="440"/>
        <v/>
      </c>
    </row>
    <row r="7955" spans="39:52" x14ac:dyDescent="0.3">
      <c r="AM7955" s="44" t="str">
        <f t="shared" si="441"/>
        <v/>
      </c>
      <c r="AT7955" s="44" t="str">
        <f t="shared" si="439"/>
        <v/>
      </c>
      <c r="AZ7955" s="44" t="str">
        <f t="shared" si="440"/>
        <v/>
      </c>
    </row>
    <row r="7956" spans="39:52" x14ac:dyDescent="0.3">
      <c r="AM7956" s="44" t="str">
        <f t="shared" si="441"/>
        <v/>
      </c>
      <c r="AT7956" s="44" t="str">
        <f t="shared" si="439"/>
        <v/>
      </c>
      <c r="AZ7956" s="44" t="str">
        <f t="shared" si="440"/>
        <v/>
      </c>
    </row>
    <row r="7957" spans="39:52" x14ac:dyDescent="0.3">
      <c r="AM7957" s="44" t="str">
        <f t="shared" si="441"/>
        <v/>
      </c>
      <c r="AT7957" s="44" t="str">
        <f t="shared" si="439"/>
        <v/>
      </c>
      <c r="AZ7957" s="44" t="str">
        <f t="shared" si="440"/>
        <v/>
      </c>
    </row>
    <row r="7958" spans="39:52" x14ac:dyDescent="0.3">
      <c r="AM7958" s="44" t="str">
        <f t="shared" si="441"/>
        <v/>
      </c>
      <c r="AT7958" s="44" t="str">
        <f t="shared" si="439"/>
        <v/>
      </c>
      <c r="AZ7958" s="44" t="str">
        <f t="shared" si="440"/>
        <v/>
      </c>
    </row>
    <row r="7959" spans="39:52" x14ac:dyDescent="0.3">
      <c r="AM7959" s="44" t="str">
        <f t="shared" si="441"/>
        <v/>
      </c>
      <c r="AT7959" s="44" t="str">
        <f t="shared" si="439"/>
        <v/>
      </c>
      <c r="AZ7959" s="44" t="str">
        <f t="shared" si="440"/>
        <v/>
      </c>
    </row>
    <row r="7960" spans="39:52" x14ac:dyDescent="0.3">
      <c r="AM7960" s="44" t="str">
        <f t="shared" si="441"/>
        <v/>
      </c>
      <c r="AT7960" s="44" t="str">
        <f t="shared" si="439"/>
        <v/>
      </c>
      <c r="AZ7960" s="44" t="str">
        <f t="shared" si="440"/>
        <v/>
      </c>
    </row>
    <row r="7961" spans="39:52" x14ac:dyDescent="0.3">
      <c r="AM7961" s="44" t="str">
        <f t="shared" si="441"/>
        <v/>
      </c>
      <c r="AT7961" s="44" t="str">
        <f t="shared" si="439"/>
        <v/>
      </c>
      <c r="AZ7961" s="44" t="str">
        <f t="shared" si="440"/>
        <v/>
      </c>
    </row>
    <row r="7962" spans="39:52" x14ac:dyDescent="0.3">
      <c r="AM7962" s="44" t="str">
        <f t="shared" si="441"/>
        <v/>
      </c>
      <c r="AT7962" s="44" t="str">
        <f t="shared" si="439"/>
        <v/>
      </c>
      <c r="AZ7962" s="44" t="str">
        <f t="shared" si="440"/>
        <v/>
      </c>
    </row>
    <row r="7963" spans="39:52" x14ac:dyDescent="0.3">
      <c r="AM7963" s="44" t="str">
        <f t="shared" si="441"/>
        <v/>
      </c>
      <c r="AT7963" s="44" t="str">
        <f t="shared" si="439"/>
        <v/>
      </c>
      <c r="AZ7963" s="44" t="str">
        <f t="shared" si="440"/>
        <v/>
      </c>
    </row>
    <row r="7964" spans="39:52" x14ac:dyDescent="0.3">
      <c r="AM7964" s="44" t="str">
        <f t="shared" si="441"/>
        <v/>
      </c>
      <c r="AT7964" s="44" t="str">
        <f t="shared" si="439"/>
        <v/>
      </c>
      <c r="AZ7964" s="44" t="str">
        <f t="shared" si="440"/>
        <v/>
      </c>
    </row>
    <row r="7965" spans="39:52" x14ac:dyDescent="0.3">
      <c r="AM7965" s="44" t="str">
        <f t="shared" si="441"/>
        <v/>
      </c>
      <c r="AT7965" s="44" t="str">
        <f t="shared" si="439"/>
        <v/>
      </c>
      <c r="AZ7965" s="44" t="str">
        <f t="shared" si="440"/>
        <v/>
      </c>
    </row>
    <row r="7966" spans="39:52" x14ac:dyDescent="0.3">
      <c r="AM7966" s="44" t="str">
        <f t="shared" si="441"/>
        <v/>
      </c>
      <c r="AT7966" s="44" t="str">
        <f t="shared" si="439"/>
        <v/>
      </c>
      <c r="AZ7966" s="44" t="str">
        <f t="shared" si="440"/>
        <v/>
      </c>
    </row>
    <row r="7967" spans="39:52" x14ac:dyDescent="0.3">
      <c r="AM7967" s="44" t="str">
        <f t="shared" si="441"/>
        <v/>
      </c>
      <c r="AT7967" s="44" t="str">
        <f t="shared" si="439"/>
        <v/>
      </c>
      <c r="AZ7967" s="44" t="str">
        <f t="shared" si="440"/>
        <v/>
      </c>
    </row>
    <row r="7968" spans="39:52" x14ac:dyDescent="0.3">
      <c r="AM7968" s="44" t="str">
        <f t="shared" si="441"/>
        <v/>
      </c>
      <c r="AT7968" s="44" t="str">
        <f t="shared" si="439"/>
        <v/>
      </c>
      <c r="AZ7968" s="44" t="str">
        <f t="shared" si="440"/>
        <v/>
      </c>
    </row>
    <row r="7969" spans="39:52" x14ac:dyDescent="0.3">
      <c r="AM7969" s="44" t="str">
        <f t="shared" si="441"/>
        <v/>
      </c>
      <c r="AT7969" s="44" t="str">
        <f t="shared" si="439"/>
        <v/>
      </c>
      <c r="AZ7969" s="44" t="str">
        <f t="shared" si="440"/>
        <v/>
      </c>
    </row>
    <row r="7970" spans="39:52" x14ac:dyDescent="0.3">
      <c r="AM7970" s="44" t="str">
        <f t="shared" si="441"/>
        <v/>
      </c>
      <c r="AT7970" s="44" t="str">
        <f t="shared" si="439"/>
        <v/>
      </c>
      <c r="AZ7970" s="44" t="str">
        <f t="shared" si="440"/>
        <v/>
      </c>
    </row>
    <row r="7971" spans="39:52" x14ac:dyDescent="0.3">
      <c r="AM7971" s="44" t="str">
        <f t="shared" si="441"/>
        <v/>
      </c>
      <c r="AT7971" s="44" t="str">
        <f t="shared" si="439"/>
        <v/>
      </c>
      <c r="AZ7971" s="44" t="str">
        <f t="shared" si="440"/>
        <v/>
      </c>
    </row>
    <row r="7972" spans="39:52" x14ac:dyDescent="0.3">
      <c r="AM7972" s="44" t="str">
        <f t="shared" si="441"/>
        <v/>
      </c>
      <c r="AT7972" s="44" t="str">
        <f t="shared" si="439"/>
        <v/>
      </c>
      <c r="AZ7972" s="44" t="str">
        <f t="shared" si="440"/>
        <v/>
      </c>
    </row>
    <row r="7973" spans="39:52" x14ac:dyDescent="0.3">
      <c r="AM7973" s="44" t="str">
        <f t="shared" si="441"/>
        <v/>
      </c>
      <c r="AT7973" s="44" t="str">
        <f t="shared" si="439"/>
        <v/>
      </c>
      <c r="AZ7973" s="44" t="str">
        <f t="shared" si="440"/>
        <v/>
      </c>
    </row>
    <row r="7974" spans="39:52" x14ac:dyDescent="0.3">
      <c r="AM7974" s="44" t="str">
        <f t="shared" si="441"/>
        <v/>
      </c>
      <c r="AT7974" s="44" t="str">
        <f t="shared" si="439"/>
        <v/>
      </c>
      <c r="AZ7974" s="44" t="str">
        <f t="shared" si="440"/>
        <v/>
      </c>
    </row>
    <row r="7975" spans="39:52" x14ac:dyDescent="0.3">
      <c r="AM7975" s="44" t="str">
        <f t="shared" si="441"/>
        <v/>
      </c>
      <c r="AT7975" s="44" t="str">
        <f t="shared" si="439"/>
        <v/>
      </c>
      <c r="AZ7975" s="44" t="str">
        <f t="shared" si="440"/>
        <v/>
      </c>
    </row>
    <row r="7976" spans="39:52" x14ac:dyDescent="0.3">
      <c r="AM7976" s="44" t="str">
        <f t="shared" si="441"/>
        <v/>
      </c>
      <c r="AT7976" s="44" t="str">
        <f t="shared" si="439"/>
        <v/>
      </c>
      <c r="AZ7976" s="44" t="str">
        <f t="shared" si="440"/>
        <v/>
      </c>
    </row>
    <row r="7977" spans="39:52" x14ac:dyDescent="0.3">
      <c r="AM7977" s="44" t="str">
        <f t="shared" si="441"/>
        <v/>
      </c>
      <c r="AT7977" s="44" t="str">
        <f t="shared" si="439"/>
        <v/>
      </c>
      <c r="AZ7977" s="44" t="str">
        <f t="shared" si="440"/>
        <v/>
      </c>
    </row>
    <row r="7978" spans="39:52" x14ac:dyDescent="0.3">
      <c r="AM7978" s="44" t="str">
        <f t="shared" si="441"/>
        <v/>
      </c>
      <c r="AT7978" s="44" t="str">
        <f t="shared" si="439"/>
        <v/>
      </c>
      <c r="AZ7978" s="44" t="str">
        <f t="shared" si="440"/>
        <v/>
      </c>
    </row>
    <row r="7979" spans="39:52" x14ac:dyDescent="0.3">
      <c r="AM7979" s="44" t="str">
        <f t="shared" si="441"/>
        <v/>
      </c>
      <c r="AT7979" s="44" t="str">
        <f t="shared" si="439"/>
        <v/>
      </c>
      <c r="AZ7979" s="44" t="str">
        <f t="shared" si="440"/>
        <v/>
      </c>
    </row>
    <row r="7980" spans="39:52" x14ac:dyDescent="0.3">
      <c r="AM7980" s="44" t="str">
        <f t="shared" si="441"/>
        <v/>
      </c>
      <c r="AT7980" s="44" t="str">
        <f t="shared" si="439"/>
        <v/>
      </c>
      <c r="AZ7980" s="44" t="str">
        <f t="shared" si="440"/>
        <v/>
      </c>
    </row>
    <row r="7981" spans="39:52" x14ac:dyDescent="0.3">
      <c r="AM7981" s="44" t="str">
        <f t="shared" si="441"/>
        <v/>
      </c>
      <c r="AT7981" s="44" t="str">
        <f t="shared" si="439"/>
        <v/>
      </c>
      <c r="AZ7981" s="44" t="str">
        <f t="shared" si="440"/>
        <v/>
      </c>
    </row>
    <row r="7982" spans="39:52" x14ac:dyDescent="0.3">
      <c r="AM7982" s="44" t="str">
        <f t="shared" si="441"/>
        <v/>
      </c>
      <c r="AT7982" s="44" t="str">
        <f t="shared" si="439"/>
        <v/>
      </c>
      <c r="AZ7982" s="44" t="str">
        <f t="shared" si="440"/>
        <v/>
      </c>
    </row>
    <row r="7983" spans="39:52" x14ac:dyDescent="0.3">
      <c r="AM7983" s="44" t="str">
        <f t="shared" si="441"/>
        <v/>
      </c>
      <c r="AT7983" s="44" t="str">
        <f t="shared" si="439"/>
        <v/>
      </c>
      <c r="AZ7983" s="44" t="str">
        <f t="shared" si="440"/>
        <v/>
      </c>
    </row>
    <row r="7984" spans="39:52" x14ac:dyDescent="0.3">
      <c r="AM7984" s="44" t="str">
        <f t="shared" si="441"/>
        <v/>
      </c>
      <c r="AT7984" s="44" t="str">
        <f t="shared" si="439"/>
        <v/>
      </c>
      <c r="AZ7984" s="44" t="str">
        <f t="shared" si="440"/>
        <v/>
      </c>
    </row>
    <row r="7985" spans="39:52" x14ac:dyDescent="0.3">
      <c r="AM7985" s="44" t="str">
        <f t="shared" si="441"/>
        <v/>
      </c>
      <c r="AT7985" s="44" t="str">
        <f t="shared" si="439"/>
        <v/>
      </c>
      <c r="AZ7985" s="44" t="str">
        <f t="shared" si="440"/>
        <v/>
      </c>
    </row>
    <row r="7986" spans="39:52" x14ac:dyDescent="0.3">
      <c r="AM7986" s="44" t="str">
        <f t="shared" si="441"/>
        <v/>
      </c>
      <c r="AT7986" s="44" t="str">
        <f t="shared" si="439"/>
        <v/>
      </c>
      <c r="AZ7986" s="44" t="str">
        <f t="shared" si="440"/>
        <v/>
      </c>
    </row>
    <row r="7987" spans="39:52" x14ac:dyDescent="0.3">
      <c r="AM7987" s="44" t="str">
        <f t="shared" si="441"/>
        <v/>
      </c>
      <c r="AT7987" s="44" t="str">
        <f t="shared" si="439"/>
        <v/>
      </c>
      <c r="AZ7987" s="44" t="str">
        <f t="shared" si="440"/>
        <v/>
      </c>
    </row>
    <row r="7988" spans="39:52" x14ac:dyDescent="0.3">
      <c r="AM7988" s="44" t="str">
        <f t="shared" si="441"/>
        <v/>
      </c>
      <c r="AT7988" s="44" t="str">
        <f t="shared" si="439"/>
        <v/>
      </c>
      <c r="AZ7988" s="44" t="str">
        <f t="shared" si="440"/>
        <v/>
      </c>
    </row>
    <row r="7989" spans="39:52" x14ac:dyDescent="0.3">
      <c r="AM7989" s="44" t="str">
        <f t="shared" si="441"/>
        <v/>
      </c>
      <c r="AT7989" s="44" t="str">
        <f t="shared" si="439"/>
        <v/>
      </c>
      <c r="AZ7989" s="44" t="str">
        <f t="shared" si="440"/>
        <v/>
      </c>
    </row>
    <row r="7990" spans="39:52" x14ac:dyDescent="0.3">
      <c r="AM7990" s="44" t="str">
        <f t="shared" si="441"/>
        <v/>
      </c>
      <c r="AT7990" s="44" t="str">
        <f t="shared" si="439"/>
        <v/>
      </c>
      <c r="AZ7990" s="44" t="str">
        <f t="shared" si="440"/>
        <v/>
      </c>
    </row>
    <row r="7991" spans="39:52" x14ac:dyDescent="0.3">
      <c r="AM7991" s="44" t="str">
        <f t="shared" si="441"/>
        <v/>
      </c>
      <c r="AT7991" s="44" t="str">
        <f t="shared" si="439"/>
        <v/>
      </c>
      <c r="AZ7991" s="44" t="str">
        <f t="shared" si="440"/>
        <v/>
      </c>
    </row>
    <row r="7992" spans="39:52" x14ac:dyDescent="0.3">
      <c r="AM7992" s="44" t="str">
        <f t="shared" si="441"/>
        <v/>
      </c>
      <c r="AT7992" s="44" t="str">
        <f t="shared" si="439"/>
        <v/>
      </c>
      <c r="AZ7992" s="44" t="str">
        <f t="shared" si="440"/>
        <v/>
      </c>
    </row>
    <row r="7993" spans="39:52" x14ac:dyDescent="0.3">
      <c r="AM7993" s="44" t="str">
        <f t="shared" si="441"/>
        <v/>
      </c>
      <c r="AT7993" s="44" t="str">
        <f t="shared" si="439"/>
        <v/>
      </c>
      <c r="AZ7993" s="44" t="str">
        <f t="shared" si="440"/>
        <v/>
      </c>
    </row>
    <row r="7994" spans="39:52" x14ac:dyDescent="0.3">
      <c r="AM7994" s="44" t="str">
        <f t="shared" si="441"/>
        <v/>
      </c>
      <c r="AT7994" s="44" t="str">
        <f t="shared" si="439"/>
        <v/>
      </c>
      <c r="AZ7994" s="44" t="str">
        <f t="shared" si="440"/>
        <v/>
      </c>
    </row>
    <row r="7995" spans="39:52" x14ac:dyDescent="0.3">
      <c r="AM7995" s="44" t="str">
        <f t="shared" si="441"/>
        <v/>
      </c>
      <c r="AT7995" s="44" t="str">
        <f t="shared" si="439"/>
        <v/>
      </c>
      <c r="AZ7995" s="44" t="str">
        <f t="shared" si="440"/>
        <v/>
      </c>
    </row>
    <row r="7996" spans="39:52" x14ac:dyDescent="0.3">
      <c r="AM7996" s="44" t="str">
        <f t="shared" si="441"/>
        <v/>
      </c>
      <c r="AT7996" s="44" t="str">
        <f t="shared" si="439"/>
        <v/>
      </c>
      <c r="AZ7996" s="44" t="str">
        <f t="shared" si="440"/>
        <v/>
      </c>
    </row>
    <row r="7997" spans="39:52" x14ac:dyDescent="0.3">
      <c r="AM7997" s="44" t="str">
        <f t="shared" si="441"/>
        <v/>
      </c>
      <c r="AT7997" s="44" t="str">
        <f t="shared" si="439"/>
        <v/>
      </c>
      <c r="AZ7997" s="44" t="str">
        <f t="shared" si="440"/>
        <v/>
      </c>
    </row>
    <row r="7998" spans="39:52" x14ac:dyDescent="0.3">
      <c r="AM7998" s="44" t="str">
        <f t="shared" si="441"/>
        <v/>
      </c>
      <c r="AT7998" s="44" t="str">
        <f t="shared" si="439"/>
        <v/>
      </c>
      <c r="AZ7998" s="44" t="str">
        <f t="shared" si="440"/>
        <v/>
      </c>
    </row>
    <row r="7999" spans="39:52" x14ac:dyDescent="0.3">
      <c r="AM7999" s="44" t="str">
        <f t="shared" si="441"/>
        <v/>
      </c>
      <c r="AT7999" s="44" t="str">
        <f t="shared" ref="AT7999:AT8062" si="442">_xlfn.TEXTJOIN(", ", TRUE,
 IF(AU7999&lt;&gt;"", LEFT(AU$9,4), ""),
 IF(AV7999&lt;&gt;"", LEFT(AV$9,6), ""),
 IF(AW7999="O", LEFT(AW$9,4), ""),
 IF(AX7999="O", LEFT(AX$9,6), "")
)</f>
        <v/>
      </c>
      <c r="AZ7999" s="44" t="str">
        <f t="shared" ref="AZ7999:AZ8062" si="443">_xlfn.TEXTJOIN(", ", TRUE,
 IF(BA7999&lt;&gt;"", LEFT(BA$9,4), ""),
 IF(BB7999&lt;&gt;"", LEFT(BB$9,4), ""),
 IF(BC7999="O", LEFT(BC$9,4), ""),
 IF(BD7999="O", LEFT(BD$9,6), "")
)</f>
        <v/>
      </c>
    </row>
    <row r="8000" spans="39:52" x14ac:dyDescent="0.3">
      <c r="AM8000" s="44" t="str">
        <f t="shared" si="441"/>
        <v/>
      </c>
      <c r="AT8000" s="44" t="str">
        <f t="shared" si="442"/>
        <v/>
      </c>
      <c r="AZ8000" s="44" t="str">
        <f t="shared" si="443"/>
        <v/>
      </c>
    </row>
    <row r="8001" spans="39:52" x14ac:dyDescent="0.3">
      <c r="AM8001" s="44" t="str">
        <f t="shared" si="441"/>
        <v/>
      </c>
      <c r="AT8001" s="44" t="str">
        <f t="shared" si="442"/>
        <v/>
      </c>
      <c r="AZ8001" s="44" t="str">
        <f t="shared" si="443"/>
        <v/>
      </c>
    </row>
    <row r="8002" spans="39:52" x14ac:dyDescent="0.3">
      <c r="AM8002" s="44" t="str">
        <f t="shared" si="441"/>
        <v/>
      </c>
      <c r="AT8002" s="44" t="str">
        <f t="shared" si="442"/>
        <v/>
      </c>
      <c r="AZ8002" s="44" t="str">
        <f t="shared" si="443"/>
        <v/>
      </c>
    </row>
    <row r="8003" spans="39:52" x14ac:dyDescent="0.3">
      <c r="AM8003" s="44" t="str">
        <f t="shared" si="441"/>
        <v/>
      </c>
      <c r="AT8003" s="44" t="str">
        <f t="shared" si="442"/>
        <v/>
      </c>
      <c r="AZ8003" s="44" t="str">
        <f t="shared" si="443"/>
        <v/>
      </c>
    </row>
    <row r="8004" spans="39:52" x14ac:dyDescent="0.3">
      <c r="AM8004" s="44" t="str">
        <f t="shared" si="441"/>
        <v/>
      </c>
      <c r="AT8004" s="44" t="str">
        <f t="shared" si="442"/>
        <v/>
      </c>
      <c r="AZ8004" s="44" t="str">
        <f t="shared" si="443"/>
        <v/>
      </c>
    </row>
    <row r="8005" spans="39:52" x14ac:dyDescent="0.3">
      <c r="AM8005" s="44" t="str">
        <f t="shared" si="441"/>
        <v/>
      </c>
      <c r="AT8005" s="44" t="str">
        <f t="shared" si="442"/>
        <v/>
      </c>
      <c r="AZ8005" s="44" t="str">
        <f t="shared" si="443"/>
        <v/>
      </c>
    </row>
    <row r="8006" spans="39:52" x14ac:dyDescent="0.3">
      <c r="AM8006" s="44" t="str">
        <f t="shared" si="441"/>
        <v/>
      </c>
      <c r="AT8006" s="44" t="str">
        <f t="shared" si="442"/>
        <v/>
      </c>
      <c r="AZ8006" s="44" t="str">
        <f t="shared" si="443"/>
        <v/>
      </c>
    </row>
    <row r="8007" spans="39:52" x14ac:dyDescent="0.3">
      <c r="AM8007" s="44" t="str">
        <f t="shared" si="441"/>
        <v/>
      </c>
      <c r="AT8007" s="44" t="str">
        <f t="shared" si="442"/>
        <v/>
      </c>
      <c r="AZ8007" s="44" t="str">
        <f t="shared" si="443"/>
        <v/>
      </c>
    </row>
    <row r="8008" spans="39:52" x14ac:dyDescent="0.3">
      <c r="AM8008" s="44" t="str">
        <f t="shared" si="441"/>
        <v/>
      </c>
      <c r="AT8008" s="44" t="str">
        <f t="shared" si="442"/>
        <v/>
      </c>
      <c r="AZ8008" s="44" t="str">
        <f t="shared" si="443"/>
        <v/>
      </c>
    </row>
    <row r="8009" spans="39:52" x14ac:dyDescent="0.3">
      <c r="AM8009" s="44" t="str">
        <f t="shared" si="441"/>
        <v/>
      </c>
      <c r="AT8009" s="44" t="str">
        <f t="shared" si="442"/>
        <v/>
      </c>
      <c r="AZ8009" s="44" t="str">
        <f t="shared" si="443"/>
        <v/>
      </c>
    </row>
    <row r="8010" spans="39:52" x14ac:dyDescent="0.3">
      <c r="AM8010" s="44" t="str">
        <f t="shared" si="441"/>
        <v/>
      </c>
      <c r="AT8010" s="44" t="str">
        <f t="shared" si="442"/>
        <v/>
      </c>
      <c r="AZ8010" s="44" t="str">
        <f t="shared" si="443"/>
        <v/>
      </c>
    </row>
    <row r="8011" spans="39:52" x14ac:dyDescent="0.3">
      <c r="AM8011" s="44" t="str">
        <f t="shared" si="441"/>
        <v/>
      </c>
      <c r="AT8011" s="44" t="str">
        <f t="shared" si="442"/>
        <v/>
      </c>
      <c r="AZ8011" s="44" t="str">
        <f t="shared" si="443"/>
        <v/>
      </c>
    </row>
    <row r="8012" spans="39:52" x14ac:dyDescent="0.3">
      <c r="AM8012" s="44" t="str">
        <f t="shared" ref="AM8012:AM8075" si="444">_xlfn.TEXTJOIN(", ", TRUE,
 IF(AN8012="O", LEFT($AN$9,4), ""),
 IF(AO8012="O", LEFT($AO$9,6), ""),
 IF(AP8012="O", LEFT($AP$9,7), ""),
 IF(AQ8012="O", LEFT($AQ$9,9), "")
)</f>
        <v/>
      </c>
      <c r="AT8012" s="44" t="str">
        <f t="shared" si="442"/>
        <v/>
      </c>
      <c r="AZ8012" s="44" t="str">
        <f t="shared" si="443"/>
        <v/>
      </c>
    </row>
    <row r="8013" spans="39:52" x14ac:dyDescent="0.3">
      <c r="AM8013" s="44" t="str">
        <f t="shared" si="444"/>
        <v/>
      </c>
      <c r="AT8013" s="44" t="str">
        <f t="shared" si="442"/>
        <v/>
      </c>
      <c r="AZ8013" s="44" t="str">
        <f t="shared" si="443"/>
        <v/>
      </c>
    </row>
    <row r="8014" spans="39:52" x14ac:dyDescent="0.3">
      <c r="AM8014" s="44" t="str">
        <f t="shared" si="444"/>
        <v/>
      </c>
      <c r="AT8014" s="44" t="str">
        <f t="shared" si="442"/>
        <v/>
      </c>
      <c r="AZ8014" s="44" t="str">
        <f t="shared" si="443"/>
        <v/>
      </c>
    </row>
    <row r="8015" spans="39:52" x14ac:dyDescent="0.3">
      <c r="AM8015" s="44" t="str">
        <f t="shared" si="444"/>
        <v/>
      </c>
      <c r="AT8015" s="44" t="str">
        <f t="shared" si="442"/>
        <v/>
      </c>
      <c r="AZ8015" s="44" t="str">
        <f t="shared" si="443"/>
        <v/>
      </c>
    </row>
    <row r="8016" spans="39:52" x14ac:dyDescent="0.3">
      <c r="AM8016" s="44" t="str">
        <f t="shared" si="444"/>
        <v/>
      </c>
      <c r="AT8016" s="44" t="str">
        <f t="shared" si="442"/>
        <v/>
      </c>
      <c r="AZ8016" s="44" t="str">
        <f t="shared" si="443"/>
        <v/>
      </c>
    </row>
    <row r="8017" spans="39:52" x14ac:dyDescent="0.3">
      <c r="AM8017" s="44" t="str">
        <f t="shared" si="444"/>
        <v/>
      </c>
      <c r="AT8017" s="44" t="str">
        <f t="shared" si="442"/>
        <v/>
      </c>
      <c r="AZ8017" s="44" t="str">
        <f t="shared" si="443"/>
        <v/>
      </c>
    </row>
    <row r="8018" spans="39:52" x14ac:dyDescent="0.3">
      <c r="AM8018" s="44" t="str">
        <f t="shared" si="444"/>
        <v/>
      </c>
      <c r="AT8018" s="44" t="str">
        <f t="shared" si="442"/>
        <v/>
      </c>
      <c r="AZ8018" s="44" t="str">
        <f t="shared" si="443"/>
        <v/>
      </c>
    </row>
    <row r="8019" spans="39:52" x14ac:dyDescent="0.3">
      <c r="AM8019" s="44" t="str">
        <f t="shared" si="444"/>
        <v/>
      </c>
      <c r="AT8019" s="44" t="str">
        <f t="shared" si="442"/>
        <v/>
      </c>
      <c r="AZ8019" s="44" t="str">
        <f t="shared" si="443"/>
        <v/>
      </c>
    </row>
    <row r="8020" spans="39:52" x14ac:dyDescent="0.3">
      <c r="AM8020" s="44" t="str">
        <f t="shared" si="444"/>
        <v/>
      </c>
      <c r="AT8020" s="44" t="str">
        <f t="shared" si="442"/>
        <v/>
      </c>
      <c r="AZ8020" s="44" t="str">
        <f t="shared" si="443"/>
        <v/>
      </c>
    </row>
    <row r="8021" spans="39:52" x14ac:dyDescent="0.3">
      <c r="AM8021" s="44" t="str">
        <f t="shared" si="444"/>
        <v/>
      </c>
      <c r="AT8021" s="44" t="str">
        <f t="shared" si="442"/>
        <v/>
      </c>
      <c r="AZ8021" s="44" t="str">
        <f t="shared" si="443"/>
        <v/>
      </c>
    </row>
    <row r="8022" spans="39:52" x14ac:dyDescent="0.3">
      <c r="AM8022" s="44" t="str">
        <f t="shared" si="444"/>
        <v/>
      </c>
      <c r="AT8022" s="44" t="str">
        <f t="shared" si="442"/>
        <v/>
      </c>
      <c r="AZ8022" s="44" t="str">
        <f t="shared" si="443"/>
        <v/>
      </c>
    </row>
    <row r="8023" spans="39:52" x14ac:dyDescent="0.3">
      <c r="AM8023" s="44" t="str">
        <f t="shared" si="444"/>
        <v/>
      </c>
      <c r="AT8023" s="44" t="str">
        <f t="shared" si="442"/>
        <v/>
      </c>
      <c r="AZ8023" s="44" t="str">
        <f t="shared" si="443"/>
        <v/>
      </c>
    </row>
    <row r="8024" spans="39:52" x14ac:dyDescent="0.3">
      <c r="AM8024" s="44" t="str">
        <f t="shared" si="444"/>
        <v/>
      </c>
      <c r="AT8024" s="44" t="str">
        <f t="shared" si="442"/>
        <v/>
      </c>
      <c r="AZ8024" s="44" t="str">
        <f t="shared" si="443"/>
        <v/>
      </c>
    </row>
    <row r="8025" spans="39:52" x14ac:dyDescent="0.3">
      <c r="AM8025" s="44" t="str">
        <f t="shared" si="444"/>
        <v/>
      </c>
      <c r="AT8025" s="44" t="str">
        <f t="shared" si="442"/>
        <v/>
      </c>
      <c r="AZ8025" s="44" t="str">
        <f t="shared" si="443"/>
        <v/>
      </c>
    </row>
    <row r="8026" spans="39:52" x14ac:dyDescent="0.3">
      <c r="AM8026" s="44" t="str">
        <f t="shared" si="444"/>
        <v/>
      </c>
      <c r="AT8026" s="44" t="str">
        <f t="shared" si="442"/>
        <v/>
      </c>
      <c r="AZ8026" s="44" t="str">
        <f t="shared" si="443"/>
        <v/>
      </c>
    </row>
    <row r="8027" spans="39:52" x14ac:dyDescent="0.3">
      <c r="AM8027" s="44" t="str">
        <f t="shared" si="444"/>
        <v/>
      </c>
      <c r="AT8027" s="44" t="str">
        <f t="shared" si="442"/>
        <v/>
      </c>
      <c r="AZ8027" s="44" t="str">
        <f t="shared" si="443"/>
        <v/>
      </c>
    </row>
    <row r="8028" spans="39:52" x14ac:dyDescent="0.3">
      <c r="AM8028" s="44" t="str">
        <f t="shared" si="444"/>
        <v/>
      </c>
      <c r="AT8028" s="44" t="str">
        <f t="shared" si="442"/>
        <v/>
      </c>
      <c r="AZ8028" s="44" t="str">
        <f t="shared" si="443"/>
        <v/>
      </c>
    </row>
    <row r="8029" spans="39:52" x14ac:dyDescent="0.3">
      <c r="AM8029" s="44" t="str">
        <f t="shared" si="444"/>
        <v/>
      </c>
      <c r="AT8029" s="44" t="str">
        <f t="shared" si="442"/>
        <v/>
      </c>
      <c r="AZ8029" s="44" t="str">
        <f t="shared" si="443"/>
        <v/>
      </c>
    </row>
    <row r="8030" spans="39:52" x14ac:dyDescent="0.3">
      <c r="AM8030" s="44" t="str">
        <f t="shared" si="444"/>
        <v/>
      </c>
      <c r="AT8030" s="44" t="str">
        <f t="shared" si="442"/>
        <v/>
      </c>
      <c r="AZ8030" s="44" t="str">
        <f t="shared" si="443"/>
        <v/>
      </c>
    </row>
    <row r="8031" spans="39:52" x14ac:dyDescent="0.3">
      <c r="AM8031" s="44" t="str">
        <f t="shared" si="444"/>
        <v/>
      </c>
      <c r="AT8031" s="44" t="str">
        <f t="shared" si="442"/>
        <v/>
      </c>
      <c r="AZ8031" s="44" t="str">
        <f t="shared" si="443"/>
        <v/>
      </c>
    </row>
    <row r="8032" spans="39:52" x14ac:dyDescent="0.3">
      <c r="AM8032" s="44" t="str">
        <f t="shared" si="444"/>
        <v/>
      </c>
      <c r="AT8032" s="44" t="str">
        <f t="shared" si="442"/>
        <v/>
      </c>
      <c r="AZ8032" s="44" t="str">
        <f t="shared" si="443"/>
        <v/>
      </c>
    </row>
    <row r="8033" spans="39:52" x14ac:dyDescent="0.3">
      <c r="AM8033" s="44" t="str">
        <f t="shared" si="444"/>
        <v/>
      </c>
      <c r="AT8033" s="44" t="str">
        <f t="shared" si="442"/>
        <v/>
      </c>
      <c r="AZ8033" s="44" t="str">
        <f t="shared" si="443"/>
        <v/>
      </c>
    </row>
    <row r="8034" spans="39:52" x14ac:dyDescent="0.3">
      <c r="AM8034" s="44" t="str">
        <f t="shared" si="444"/>
        <v/>
      </c>
      <c r="AT8034" s="44" t="str">
        <f t="shared" si="442"/>
        <v/>
      </c>
      <c r="AZ8034" s="44" t="str">
        <f t="shared" si="443"/>
        <v/>
      </c>
    </row>
    <row r="8035" spans="39:52" x14ac:dyDescent="0.3">
      <c r="AM8035" s="44" t="str">
        <f t="shared" si="444"/>
        <v/>
      </c>
      <c r="AT8035" s="44" t="str">
        <f t="shared" si="442"/>
        <v/>
      </c>
      <c r="AZ8035" s="44" t="str">
        <f t="shared" si="443"/>
        <v/>
      </c>
    </row>
    <row r="8036" spans="39:52" x14ac:dyDescent="0.3">
      <c r="AM8036" s="44" t="str">
        <f t="shared" si="444"/>
        <v/>
      </c>
      <c r="AT8036" s="44" t="str">
        <f t="shared" si="442"/>
        <v/>
      </c>
      <c r="AZ8036" s="44" t="str">
        <f t="shared" si="443"/>
        <v/>
      </c>
    </row>
    <row r="8037" spans="39:52" x14ac:dyDescent="0.3">
      <c r="AM8037" s="44" t="str">
        <f t="shared" si="444"/>
        <v/>
      </c>
      <c r="AT8037" s="44" t="str">
        <f t="shared" si="442"/>
        <v/>
      </c>
      <c r="AZ8037" s="44" t="str">
        <f t="shared" si="443"/>
        <v/>
      </c>
    </row>
    <row r="8038" spans="39:52" x14ac:dyDescent="0.3">
      <c r="AM8038" s="44" t="str">
        <f t="shared" si="444"/>
        <v/>
      </c>
      <c r="AT8038" s="44" t="str">
        <f t="shared" si="442"/>
        <v/>
      </c>
      <c r="AZ8038" s="44" t="str">
        <f t="shared" si="443"/>
        <v/>
      </c>
    </row>
    <row r="8039" spans="39:52" x14ac:dyDescent="0.3">
      <c r="AM8039" s="44" t="str">
        <f t="shared" si="444"/>
        <v/>
      </c>
      <c r="AT8039" s="44" t="str">
        <f t="shared" si="442"/>
        <v/>
      </c>
      <c r="AZ8039" s="44" t="str">
        <f t="shared" si="443"/>
        <v/>
      </c>
    </row>
    <row r="8040" spans="39:52" x14ac:dyDescent="0.3">
      <c r="AM8040" s="44" t="str">
        <f t="shared" si="444"/>
        <v/>
      </c>
      <c r="AT8040" s="44" t="str">
        <f t="shared" si="442"/>
        <v/>
      </c>
      <c r="AZ8040" s="44" t="str">
        <f t="shared" si="443"/>
        <v/>
      </c>
    </row>
    <row r="8041" spans="39:52" x14ac:dyDescent="0.3">
      <c r="AM8041" s="44" t="str">
        <f t="shared" si="444"/>
        <v/>
      </c>
      <c r="AT8041" s="44" t="str">
        <f t="shared" si="442"/>
        <v/>
      </c>
      <c r="AZ8041" s="44" t="str">
        <f t="shared" si="443"/>
        <v/>
      </c>
    </row>
    <row r="8042" spans="39:52" x14ac:dyDescent="0.3">
      <c r="AM8042" s="44" t="str">
        <f t="shared" si="444"/>
        <v/>
      </c>
      <c r="AT8042" s="44" t="str">
        <f t="shared" si="442"/>
        <v/>
      </c>
      <c r="AZ8042" s="44" t="str">
        <f t="shared" si="443"/>
        <v/>
      </c>
    </row>
    <row r="8043" spans="39:52" x14ac:dyDescent="0.3">
      <c r="AM8043" s="44" t="str">
        <f t="shared" si="444"/>
        <v/>
      </c>
      <c r="AT8043" s="44" t="str">
        <f t="shared" si="442"/>
        <v/>
      </c>
      <c r="AZ8043" s="44" t="str">
        <f t="shared" si="443"/>
        <v/>
      </c>
    </row>
    <row r="8044" spans="39:52" x14ac:dyDescent="0.3">
      <c r="AM8044" s="44" t="str">
        <f t="shared" si="444"/>
        <v/>
      </c>
      <c r="AT8044" s="44" t="str">
        <f t="shared" si="442"/>
        <v/>
      </c>
      <c r="AZ8044" s="44" t="str">
        <f t="shared" si="443"/>
        <v/>
      </c>
    </row>
    <row r="8045" spans="39:52" x14ac:dyDescent="0.3">
      <c r="AM8045" s="44" t="str">
        <f t="shared" si="444"/>
        <v/>
      </c>
      <c r="AT8045" s="44" t="str">
        <f t="shared" si="442"/>
        <v/>
      </c>
      <c r="AZ8045" s="44" t="str">
        <f t="shared" si="443"/>
        <v/>
      </c>
    </row>
    <row r="8046" spans="39:52" x14ac:dyDescent="0.3">
      <c r="AM8046" s="44" t="str">
        <f t="shared" si="444"/>
        <v/>
      </c>
      <c r="AT8046" s="44" t="str">
        <f t="shared" si="442"/>
        <v/>
      </c>
      <c r="AZ8046" s="44" t="str">
        <f t="shared" si="443"/>
        <v/>
      </c>
    </row>
    <row r="8047" spans="39:52" x14ac:dyDescent="0.3">
      <c r="AM8047" s="44" t="str">
        <f t="shared" si="444"/>
        <v/>
      </c>
      <c r="AT8047" s="44" t="str">
        <f t="shared" si="442"/>
        <v/>
      </c>
      <c r="AZ8047" s="44" t="str">
        <f t="shared" si="443"/>
        <v/>
      </c>
    </row>
    <row r="8048" spans="39:52" x14ac:dyDescent="0.3">
      <c r="AM8048" s="44" t="str">
        <f t="shared" si="444"/>
        <v/>
      </c>
      <c r="AT8048" s="44" t="str">
        <f t="shared" si="442"/>
        <v/>
      </c>
      <c r="AZ8048" s="44" t="str">
        <f t="shared" si="443"/>
        <v/>
      </c>
    </row>
    <row r="8049" spans="39:52" x14ac:dyDescent="0.3">
      <c r="AM8049" s="44" t="str">
        <f t="shared" si="444"/>
        <v/>
      </c>
      <c r="AT8049" s="44" t="str">
        <f t="shared" si="442"/>
        <v/>
      </c>
      <c r="AZ8049" s="44" t="str">
        <f t="shared" si="443"/>
        <v/>
      </c>
    </row>
    <row r="8050" spans="39:52" x14ac:dyDescent="0.3">
      <c r="AM8050" s="44" t="str">
        <f t="shared" si="444"/>
        <v/>
      </c>
      <c r="AT8050" s="44" t="str">
        <f t="shared" si="442"/>
        <v/>
      </c>
      <c r="AZ8050" s="44" t="str">
        <f t="shared" si="443"/>
        <v/>
      </c>
    </row>
    <row r="8051" spans="39:52" x14ac:dyDescent="0.3">
      <c r="AM8051" s="44" t="str">
        <f t="shared" si="444"/>
        <v/>
      </c>
      <c r="AT8051" s="44" t="str">
        <f t="shared" si="442"/>
        <v/>
      </c>
      <c r="AZ8051" s="44" t="str">
        <f t="shared" si="443"/>
        <v/>
      </c>
    </row>
    <row r="8052" spans="39:52" x14ac:dyDescent="0.3">
      <c r="AM8052" s="44" t="str">
        <f t="shared" si="444"/>
        <v/>
      </c>
      <c r="AT8052" s="44" t="str">
        <f t="shared" si="442"/>
        <v/>
      </c>
      <c r="AZ8052" s="44" t="str">
        <f t="shared" si="443"/>
        <v/>
      </c>
    </row>
    <row r="8053" spans="39:52" x14ac:dyDescent="0.3">
      <c r="AM8053" s="44" t="str">
        <f t="shared" si="444"/>
        <v/>
      </c>
      <c r="AT8053" s="44" t="str">
        <f t="shared" si="442"/>
        <v/>
      </c>
      <c r="AZ8053" s="44" t="str">
        <f t="shared" si="443"/>
        <v/>
      </c>
    </row>
    <row r="8054" spans="39:52" x14ac:dyDescent="0.3">
      <c r="AM8054" s="44" t="str">
        <f t="shared" si="444"/>
        <v/>
      </c>
      <c r="AT8054" s="44" t="str">
        <f t="shared" si="442"/>
        <v/>
      </c>
      <c r="AZ8054" s="44" t="str">
        <f t="shared" si="443"/>
        <v/>
      </c>
    </row>
    <row r="8055" spans="39:52" x14ac:dyDescent="0.3">
      <c r="AM8055" s="44" t="str">
        <f t="shared" si="444"/>
        <v/>
      </c>
      <c r="AT8055" s="44" t="str">
        <f t="shared" si="442"/>
        <v/>
      </c>
      <c r="AZ8055" s="44" t="str">
        <f t="shared" si="443"/>
        <v/>
      </c>
    </row>
    <row r="8056" spans="39:52" x14ac:dyDescent="0.3">
      <c r="AM8056" s="44" t="str">
        <f t="shared" si="444"/>
        <v/>
      </c>
      <c r="AT8056" s="44" t="str">
        <f t="shared" si="442"/>
        <v/>
      </c>
      <c r="AZ8056" s="44" t="str">
        <f t="shared" si="443"/>
        <v/>
      </c>
    </row>
    <row r="8057" spans="39:52" x14ac:dyDescent="0.3">
      <c r="AM8057" s="44" t="str">
        <f t="shared" si="444"/>
        <v/>
      </c>
      <c r="AT8057" s="44" t="str">
        <f t="shared" si="442"/>
        <v/>
      </c>
      <c r="AZ8057" s="44" t="str">
        <f t="shared" si="443"/>
        <v/>
      </c>
    </row>
    <row r="8058" spans="39:52" x14ac:dyDescent="0.3">
      <c r="AM8058" s="44" t="str">
        <f t="shared" si="444"/>
        <v/>
      </c>
      <c r="AT8058" s="44" t="str">
        <f t="shared" si="442"/>
        <v/>
      </c>
      <c r="AZ8058" s="44" t="str">
        <f t="shared" si="443"/>
        <v/>
      </c>
    </row>
    <row r="8059" spans="39:52" x14ac:dyDescent="0.3">
      <c r="AM8059" s="44" t="str">
        <f t="shared" si="444"/>
        <v/>
      </c>
      <c r="AT8059" s="44" t="str">
        <f t="shared" si="442"/>
        <v/>
      </c>
      <c r="AZ8059" s="44" t="str">
        <f t="shared" si="443"/>
        <v/>
      </c>
    </row>
    <row r="8060" spans="39:52" x14ac:dyDescent="0.3">
      <c r="AM8060" s="44" t="str">
        <f t="shared" si="444"/>
        <v/>
      </c>
      <c r="AT8060" s="44" t="str">
        <f t="shared" si="442"/>
        <v/>
      </c>
      <c r="AZ8060" s="44" t="str">
        <f t="shared" si="443"/>
        <v/>
      </c>
    </row>
    <row r="8061" spans="39:52" x14ac:dyDescent="0.3">
      <c r="AM8061" s="44" t="str">
        <f t="shared" si="444"/>
        <v/>
      </c>
      <c r="AT8061" s="44" t="str">
        <f t="shared" si="442"/>
        <v/>
      </c>
      <c r="AZ8061" s="44" t="str">
        <f t="shared" si="443"/>
        <v/>
      </c>
    </row>
    <row r="8062" spans="39:52" x14ac:dyDescent="0.3">
      <c r="AM8062" s="44" t="str">
        <f t="shared" si="444"/>
        <v/>
      </c>
      <c r="AT8062" s="44" t="str">
        <f t="shared" si="442"/>
        <v/>
      </c>
      <c r="AZ8062" s="44" t="str">
        <f t="shared" si="443"/>
        <v/>
      </c>
    </row>
    <row r="8063" spans="39:52" x14ac:dyDescent="0.3">
      <c r="AM8063" s="44" t="str">
        <f t="shared" si="444"/>
        <v/>
      </c>
      <c r="AT8063" s="44" t="str">
        <f t="shared" ref="AT8063:AT8126" si="445">_xlfn.TEXTJOIN(", ", TRUE,
 IF(AU8063&lt;&gt;"", LEFT(AU$9,4), ""),
 IF(AV8063&lt;&gt;"", LEFT(AV$9,6), ""),
 IF(AW8063="O", LEFT(AW$9,4), ""),
 IF(AX8063="O", LEFT(AX$9,6), "")
)</f>
        <v/>
      </c>
      <c r="AZ8063" s="44" t="str">
        <f t="shared" ref="AZ8063:AZ8126" si="446">_xlfn.TEXTJOIN(", ", TRUE,
 IF(BA8063&lt;&gt;"", LEFT(BA$9,4), ""),
 IF(BB8063&lt;&gt;"", LEFT(BB$9,4), ""),
 IF(BC8063="O", LEFT(BC$9,4), ""),
 IF(BD8063="O", LEFT(BD$9,6), "")
)</f>
        <v/>
      </c>
    </row>
    <row r="8064" spans="39:52" x14ac:dyDescent="0.3">
      <c r="AM8064" s="44" t="str">
        <f t="shared" si="444"/>
        <v/>
      </c>
      <c r="AT8064" s="44" t="str">
        <f t="shared" si="445"/>
        <v/>
      </c>
      <c r="AZ8064" s="44" t="str">
        <f t="shared" si="446"/>
        <v/>
      </c>
    </row>
    <row r="8065" spans="39:52" x14ac:dyDescent="0.3">
      <c r="AM8065" s="44" t="str">
        <f t="shared" si="444"/>
        <v/>
      </c>
      <c r="AT8065" s="44" t="str">
        <f t="shared" si="445"/>
        <v/>
      </c>
      <c r="AZ8065" s="44" t="str">
        <f t="shared" si="446"/>
        <v/>
      </c>
    </row>
    <row r="8066" spans="39:52" x14ac:dyDescent="0.3">
      <c r="AM8066" s="44" t="str">
        <f t="shared" si="444"/>
        <v/>
      </c>
      <c r="AT8066" s="44" t="str">
        <f t="shared" si="445"/>
        <v/>
      </c>
      <c r="AZ8066" s="44" t="str">
        <f t="shared" si="446"/>
        <v/>
      </c>
    </row>
    <row r="8067" spans="39:52" x14ac:dyDescent="0.3">
      <c r="AM8067" s="44" t="str">
        <f t="shared" si="444"/>
        <v/>
      </c>
      <c r="AT8067" s="44" t="str">
        <f t="shared" si="445"/>
        <v/>
      </c>
      <c r="AZ8067" s="44" t="str">
        <f t="shared" si="446"/>
        <v/>
      </c>
    </row>
    <row r="8068" spans="39:52" x14ac:dyDescent="0.3">
      <c r="AM8068" s="44" t="str">
        <f t="shared" si="444"/>
        <v/>
      </c>
      <c r="AT8068" s="44" t="str">
        <f t="shared" si="445"/>
        <v/>
      </c>
      <c r="AZ8068" s="44" t="str">
        <f t="shared" si="446"/>
        <v/>
      </c>
    </row>
    <row r="8069" spans="39:52" x14ac:dyDescent="0.3">
      <c r="AM8069" s="44" t="str">
        <f t="shared" si="444"/>
        <v/>
      </c>
      <c r="AT8069" s="44" t="str">
        <f t="shared" si="445"/>
        <v/>
      </c>
      <c r="AZ8069" s="44" t="str">
        <f t="shared" si="446"/>
        <v/>
      </c>
    </row>
    <row r="8070" spans="39:52" x14ac:dyDescent="0.3">
      <c r="AM8070" s="44" t="str">
        <f t="shared" si="444"/>
        <v/>
      </c>
      <c r="AT8070" s="44" t="str">
        <f t="shared" si="445"/>
        <v/>
      </c>
      <c r="AZ8070" s="44" t="str">
        <f t="shared" si="446"/>
        <v/>
      </c>
    </row>
    <row r="8071" spans="39:52" x14ac:dyDescent="0.3">
      <c r="AM8071" s="44" t="str">
        <f t="shared" si="444"/>
        <v/>
      </c>
      <c r="AT8071" s="44" t="str">
        <f t="shared" si="445"/>
        <v/>
      </c>
      <c r="AZ8071" s="44" t="str">
        <f t="shared" si="446"/>
        <v/>
      </c>
    </row>
    <row r="8072" spans="39:52" x14ac:dyDescent="0.3">
      <c r="AM8072" s="44" t="str">
        <f t="shared" si="444"/>
        <v/>
      </c>
      <c r="AT8072" s="44" t="str">
        <f t="shared" si="445"/>
        <v/>
      </c>
      <c r="AZ8072" s="44" t="str">
        <f t="shared" si="446"/>
        <v/>
      </c>
    </row>
    <row r="8073" spans="39:52" x14ac:dyDescent="0.3">
      <c r="AM8073" s="44" t="str">
        <f t="shared" si="444"/>
        <v/>
      </c>
      <c r="AT8073" s="44" t="str">
        <f t="shared" si="445"/>
        <v/>
      </c>
      <c r="AZ8073" s="44" t="str">
        <f t="shared" si="446"/>
        <v/>
      </c>
    </row>
    <row r="8074" spans="39:52" x14ac:dyDescent="0.3">
      <c r="AM8074" s="44" t="str">
        <f t="shared" si="444"/>
        <v/>
      </c>
      <c r="AT8074" s="44" t="str">
        <f t="shared" si="445"/>
        <v/>
      </c>
      <c r="AZ8074" s="44" t="str">
        <f t="shared" si="446"/>
        <v/>
      </c>
    </row>
    <row r="8075" spans="39:52" x14ac:dyDescent="0.3">
      <c r="AM8075" s="44" t="str">
        <f t="shared" si="444"/>
        <v/>
      </c>
      <c r="AT8075" s="44" t="str">
        <f t="shared" si="445"/>
        <v/>
      </c>
      <c r="AZ8075" s="44" t="str">
        <f t="shared" si="446"/>
        <v/>
      </c>
    </row>
    <row r="8076" spans="39:52" x14ac:dyDescent="0.3">
      <c r="AM8076" s="44" t="str">
        <f t="shared" ref="AM8076:AM8139" si="447">_xlfn.TEXTJOIN(", ", TRUE,
 IF(AN8076="O", LEFT($AN$9,4), ""),
 IF(AO8076="O", LEFT($AO$9,6), ""),
 IF(AP8076="O", LEFT($AP$9,7), ""),
 IF(AQ8076="O", LEFT($AQ$9,9), "")
)</f>
        <v/>
      </c>
      <c r="AT8076" s="44" t="str">
        <f t="shared" si="445"/>
        <v/>
      </c>
      <c r="AZ8076" s="44" t="str">
        <f t="shared" si="446"/>
        <v/>
      </c>
    </row>
    <row r="8077" spans="39:52" x14ac:dyDescent="0.3">
      <c r="AM8077" s="44" t="str">
        <f t="shared" si="447"/>
        <v/>
      </c>
      <c r="AT8077" s="44" t="str">
        <f t="shared" si="445"/>
        <v/>
      </c>
      <c r="AZ8077" s="44" t="str">
        <f t="shared" si="446"/>
        <v/>
      </c>
    </row>
    <row r="8078" spans="39:52" x14ac:dyDescent="0.3">
      <c r="AM8078" s="44" t="str">
        <f t="shared" si="447"/>
        <v/>
      </c>
      <c r="AT8078" s="44" t="str">
        <f t="shared" si="445"/>
        <v/>
      </c>
      <c r="AZ8078" s="44" t="str">
        <f t="shared" si="446"/>
        <v/>
      </c>
    </row>
    <row r="8079" spans="39:52" x14ac:dyDescent="0.3">
      <c r="AM8079" s="44" t="str">
        <f t="shared" si="447"/>
        <v/>
      </c>
      <c r="AT8079" s="44" t="str">
        <f t="shared" si="445"/>
        <v/>
      </c>
      <c r="AZ8079" s="44" t="str">
        <f t="shared" si="446"/>
        <v/>
      </c>
    </row>
    <row r="8080" spans="39:52" x14ac:dyDescent="0.3">
      <c r="AM8080" s="44" t="str">
        <f t="shared" si="447"/>
        <v/>
      </c>
      <c r="AT8080" s="44" t="str">
        <f t="shared" si="445"/>
        <v/>
      </c>
      <c r="AZ8080" s="44" t="str">
        <f t="shared" si="446"/>
        <v/>
      </c>
    </row>
    <row r="8081" spans="39:52" x14ac:dyDescent="0.3">
      <c r="AM8081" s="44" t="str">
        <f t="shared" si="447"/>
        <v/>
      </c>
      <c r="AT8081" s="44" t="str">
        <f t="shared" si="445"/>
        <v/>
      </c>
      <c r="AZ8081" s="44" t="str">
        <f t="shared" si="446"/>
        <v/>
      </c>
    </row>
    <row r="8082" spans="39:52" x14ac:dyDescent="0.3">
      <c r="AM8082" s="44" t="str">
        <f t="shared" si="447"/>
        <v/>
      </c>
      <c r="AT8082" s="44" t="str">
        <f t="shared" si="445"/>
        <v/>
      </c>
      <c r="AZ8082" s="44" t="str">
        <f t="shared" si="446"/>
        <v/>
      </c>
    </row>
    <row r="8083" spans="39:52" x14ac:dyDescent="0.3">
      <c r="AM8083" s="44" t="str">
        <f t="shared" si="447"/>
        <v/>
      </c>
      <c r="AT8083" s="44" t="str">
        <f t="shared" si="445"/>
        <v/>
      </c>
      <c r="AZ8083" s="44" t="str">
        <f t="shared" si="446"/>
        <v/>
      </c>
    </row>
    <row r="8084" spans="39:52" x14ac:dyDescent="0.3">
      <c r="AM8084" s="44" t="str">
        <f t="shared" si="447"/>
        <v/>
      </c>
      <c r="AT8084" s="44" t="str">
        <f t="shared" si="445"/>
        <v/>
      </c>
      <c r="AZ8084" s="44" t="str">
        <f t="shared" si="446"/>
        <v/>
      </c>
    </row>
    <row r="8085" spans="39:52" x14ac:dyDescent="0.3">
      <c r="AM8085" s="44" t="str">
        <f t="shared" si="447"/>
        <v/>
      </c>
      <c r="AT8085" s="44" t="str">
        <f t="shared" si="445"/>
        <v/>
      </c>
      <c r="AZ8085" s="44" t="str">
        <f t="shared" si="446"/>
        <v/>
      </c>
    </row>
    <row r="8086" spans="39:52" x14ac:dyDescent="0.3">
      <c r="AM8086" s="44" t="str">
        <f t="shared" si="447"/>
        <v/>
      </c>
      <c r="AT8086" s="44" t="str">
        <f t="shared" si="445"/>
        <v/>
      </c>
      <c r="AZ8086" s="44" t="str">
        <f t="shared" si="446"/>
        <v/>
      </c>
    </row>
    <row r="8087" spans="39:52" x14ac:dyDescent="0.3">
      <c r="AM8087" s="44" t="str">
        <f t="shared" si="447"/>
        <v/>
      </c>
      <c r="AT8087" s="44" t="str">
        <f t="shared" si="445"/>
        <v/>
      </c>
      <c r="AZ8087" s="44" t="str">
        <f t="shared" si="446"/>
        <v/>
      </c>
    </row>
    <row r="8088" spans="39:52" x14ac:dyDescent="0.3">
      <c r="AM8088" s="44" t="str">
        <f t="shared" si="447"/>
        <v/>
      </c>
      <c r="AT8088" s="44" t="str">
        <f t="shared" si="445"/>
        <v/>
      </c>
      <c r="AZ8088" s="44" t="str">
        <f t="shared" si="446"/>
        <v/>
      </c>
    </row>
    <row r="8089" spans="39:52" x14ac:dyDescent="0.3">
      <c r="AM8089" s="44" t="str">
        <f t="shared" si="447"/>
        <v/>
      </c>
      <c r="AT8089" s="44" t="str">
        <f t="shared" si="445"/>
        <v/>
      </c>
      <c r="AZ8089" s="44" t="str">
        <f t="shared" si="446"/>
        <v/>
      </c>
    </row>
    <row r="8090" spans="39:52" x14ac:dyDescent="0.3">
      <c r="AM8090" s="44" t="str">
        <f t="shared" si="447"/>
        <v/>
      </c>
      <c r="AT8090" s="44" t="str">
        <f t="shared" si="445"/>
        <v/>
      </c>
      <c r="AZ8090" s="44" t="str">
        <f t="shared" si="446"/>
        <v/>
      </c>
    </row>
    <row r="8091" spans="39:52" x14ac:dyDescent="0.3">
      <c r="AM8091" s="44" t="str">
        <f t="shared" si="447"/>
        <v/>
      </c>
      <c r="AT8091" s="44" t="str">
        <f t="shared" si="445"/>
        <v/>
      </c>
      <c r="AZ8091" s="44" t="str">
        <f t="shared" si="446"/>
        <v/>
      </c>
    </row>
    <row r="8092" spans="39:52" x14ac:dyDescent="0.3">
      <c r="AM8092" s="44" t="str">
        <f t="shared" si="447"/>
        <v/>
      </c>
      <c r="AT8092" s="44" t="str">
        <f t="shared" si="445"/>
        <v/>
      </c>
      <c r="AZ8092" s="44" t="str">
        <f t="shared" si="446"/>
        <v/>
      </c>
    </row>
    <row r="8093" spans="39:52" x14ac:dyDescent="0.3">
      <c r="AM8093" s="44" t="str">
        <f t="shared" si="447"/>
        <v/>
      </c>
      <c r="AT8093" s="44" t="str">
        <f t="shared" si="445"/>
        <v/>
      </c>
      <c r="AZ8093" s="44" t="str">
        <f t="shared" si="446"/>
        <v/>
      </c>
    </row>
    <row r="8094" spans="39:52" x14ac:dyDescent="0.3">
      <c r="AM8094" s="44" t="str">
        <f t="shared" si="447"/>
        <v/>
      </c>
      <c r="AT8094" s="44" t="str">
        <f t="shared" si="445"/>
        <v/>
      </c>
      <c r="AZ8094" s="44" t="str">
        <f t="shared" si="446"/>
        <v/>
      </c>
    </row>
    <row r="8095" spans="39:52" x14ac:dyDescent="0.3">
      <c r="AM8095" s="44" t="str">
        <f t="shared" si="447"/>
        <v/>
      </c>
      <c r="AT8095" s="44" t="str">
        <f t="shared" si="445"/>
        <v/>
      </c>
      <c r="AZ8095" s="44" t="str">
        <f t="shared" si="446"/>
        <v/>
      </c>
    </row>
    <row r="8096" spans="39:52" x14ac:dyDescent="0.3">
      <c r="AM8096" s="44" t="str">
        <f t="shared" si="447"/>
        <v/>
      </c>
      <c r="AT8096" s="44" t="str">
        <f t="shared" si="445"/>
        <v/>
      </c>
      <c r="AZ8096" s="44" t="str">
        <f t="shared" si="446"/>
        <v/>
      </c>
    </row>
    <row r="8097" spans="39:52" x14ac:dyDescent="0.3">
      <c r="AM8097" s="44" t="str">
        <f t="shared" si="447"/>
        <v/>
      </c>
      <c r="AT8097" s="44" t="str">
        <f t="shared" si="445"/>
        <v/>
      </c>
      <c r="AZ8097" s="44" t="str">
        <f t="shared" si="446"/>
        <v/>
      </c>
    </row>
    <row r="8098" spans="39:52" x14ac:dyDescent="0.3">
      <c r="AM8098" s="44" t="str">
        <f t="shared" si="447"/>
        <v/>
      </c>
      <c r="AT8098" s="44" t="str">
        <f t="shared" si="445"/>
        <v/>
      </c>
      <c r="AZ8098" s="44" t="str">
        <f t="shared" si="446"/>
        <v/>
      </c>
    </row>
    <row r="8099" spans="39:52" x14ac:dyDescent="0.3">
      <c r="AM8099" s="44" t="str">
        <f t="shared" si="447"/>
        <v/>
      </c>
      <c r="AT8099" s="44" t="str">
        <f t="shared" si="445"/>
        <v/>
      </c>
      <c r="AZ8099" s="44" t="str">
        <f t="shared" si="446"/>
        <v/>
      </c>
    </row>
    <row r="8100" spans="39:52" x14ac:dyDescent="0.3">
      <c r="AM8100" s="44" t="str">
        <f t="shared" si="447"/>
        <v/>
      </c>
      <c r="AT8100" s="44" t="str">
        <f t="shared" si="445"/>
        <v/>
      </c>
      <c r="AZ8100" s="44" t="str">
        <f t="shared" si="446"/>
        <v/>
      </c>
    </row>
    <row r="8101" spans="39:52" x14ac:dyDescent="0.3">
      <c r="AM8101" s="44" t="str">
        <f t="shared" si="447"/>
        <v/>
      </c>
      <c r="AT8101" s="44" t="str">
        <f t="shared" si="445"/>
        <v/>
      </c>
      <c r="AZ8101" s="44" t="str">
        <f t="shared" si="446"/>
        <v/>
      </c>
    </row>
    <row r="8102" spans="39:52" x14ac:dyDescent="0.3">
      <c r="AM8102" s="44" t="str">
        <f t="shared" si="447"/>
        <v/>
      </c>
      <c r="AT8102" s="44" t="str">
        <f t="shared" si="445"/>
        <v/>
      </c>
      <c r="AZ8102" s="44" t="str">
        <f t="shared" si="446"/>
        <v/>
      </c>
    </row>
    <row r="8103" spans="39:52" x14ac:dyDescent="0.3">
      <c r="AM8103" s="44" t="str">
        <f t="shared" si="447"/>
        <v/>
      </c>
      <c r="AT8103" s="44" t="str">
        <f t="shared" si="445"/>
        <v/>
      </c>
      <c r="AZ8103" s="44" t="str">
        <f t="shared" si="446"/>
        <v/>
      </c>
    </row>
    <row r="8104" spans="39:52" x14ac:dyDescent="0.3">
      <c r="AM8104" s="44" t="str">
        <f t="shared" si="447"/>
        <v/>
      </c>
      <c r="AT8104" s="44" t="str">
        <f t="shared" si="445"/>
        <v/>
      </c>
      <c r="AZ8104" s="44" t="str">
        <f t="shared" si="446"/>
        <v/>
      </c>
    </row>
    <row r="8105" spans="39:52" x14ac:dyDescent="0.3">
      <c r="AM8105" s="44" t="str">
        <f t="shared" si="447"/>
        <v/>
      </c>
      <c r="AT8105" s="44" t="str">
        <f t="shared" si="445"/>
        <v/>
      </c>
      <c r="AZ8105" s="44" t="str">
        <f t="shared" si="446"/>
        <v/>
      </c>
    </row>
    <row r="8106" spans="39:52" x14ac:dyDescent="0.3">
      <c r="AM8106" s="44" t="str">
        <f t="shared" si="447"/>
        <v/>
      </c>
      <c r="AT8106" s="44" t="str">
        <f t="shared" si="445"/>
        <v/>
      </c>
      <c r="AZ8106" s="44" t="str">
        <f t="shared" si="446"/>
        <v/>
      </c>
    </row>
    <row r="8107" spans="39:52" x14ac:dyDescent="0.3">
      <c r="AM8107" s="44" t="str">
        <f t="shared" si="447"/>
        <v/>
      </c>
      <c r="AT8107" s="44" t="str">
        <f t="shared" si="445"/>
        <v/>
      </c>
      <c r="AZ8107" s="44" t="str">
        <f t="shared" si="446"/>
        <v/>
      </c>
    </row>
    <row r="8108" spans="39:52" x14ac:dyDescent="0.3">
      <c r="AM8108" s="44" t="str">
        <f t="shared" si="447"/>
        <v/>
      </c>
      <c r="AT8108" s="44" t="str">
        <f t="shared" si="445"/>
        <v/>
      </c>
      <c r="AZ8108" s="44" t="str">
        <f t="shared" si="446"/>
        <v/>
      </c>
    </row>
    <row r="8109" spans="39:52" x14ac:dyDescent="0.3">
      <c r="AM8109" s="44" t="str">
        <f t="shared" si="447"/>
        <v/>
      </c>
      <c r="AT8109" s="44" t="str">
        <f t="shared" si="445"/>
        <v/>
      </c>
      <c r="AZ8109" s="44" t="str">
        <f t="shared" si="446"/>
        <v/>
      </c>
    </row>
    <row r="8110" spans="39:52" x14ac:dyDescent="0.3">
      <c r="AM8110" s="44" t="str">
        <f t="shared" si="447"/>
        <v/>
      </c>
      <c r="AT8110" s="44" t="str">
        <f t="shared" si="445"/>
        <v/>
      </c>
      <c r="AZ8110" s="44" t="str">
        <f t="shared" si="446"/>
        <v/>
      </c>
    </row>
    <row r="8111" spans="39:52" x14ac:dyDescent="0.3">
      <c r="AM8111" s="44" t="str">
        <f t="shared" si="447"/>
        <v/>
      </c>
      <c r="AT8111" s="44" t="str">
        <f t="shared" si="445"/>
        <v/>
      </c>
      <c r="AZ8111" s="44" t="str">
        <f t="shared" si="446"/>
        <v/>
      </c>
    </row>
    <row r="8112" spans="39:52" x14ac:dyDescent="0.3">
      <c r="AM8112" s="44" t="str">
        <f t="shared" si="447"/>
        <v/>
      </c>
      <c r="AT8112" s="44" t="str">
        <f t="shared" si="445"/>
        <v/>
      </c>
      <c r="AZ8112" s="44" t="str">
        <f t="shared" si="446"/>
        <v/>
      </c>
    </row>
    <row r="8113" spans="39:52" x14ac:dyDescent="0.3">
      <c r="AM8113" s="44" t="str">
        <f t="shared" si="447"/>
        <v/>
      </c>
      <c r="AT8113" s="44" t="str">
        <f t="shared" si="445"/>
        <v/>
      </c>
      <c r="AZ8113" s="44" t="str">
        <f t="shared" si="446"/>
        <v/>
      </c>
    </row>
    <row r="8114" spans="39:52" x14ac:dyDescent="0.3">
      <c r="AM8114" s="44" t="str">
        <f t="shared" si="447"/>
        <v/>
      </c>
      <c r="AT8114" s="44" t="str">
        <f t="shared" si="445"/>
        <v/>
      </c>
      <c r="AZ8114" s="44" t="str">
        <f t="shared" si="446"/>
        <v/>
      </c>
    </row>
    <row r="8115" spans="39:52" x14ac:dyDescent="0.3">
      <c r="AM8115" s="44" t="str">
        <f t="shared" si="447"/>
        <v/>
      </c>
      <c r="AT8115" s="44" t="str">
        <f t="shared" si="445"/>
        <v/>
      </c>
      <c r="AZ8115" s="44" t="str">
        <f t="shared" si="446"/>
        <v/>
      </c>
    </row>
    <row r="8116" spans="39:52" x14ac:dyDescent="0.3">
      <c r="AM8116" s="44" t="str">
        <f t="shared" si="447"/>
        <v/>
      </c>
      <c r="AT8116" s="44" t="str">
        <f t="shared" si="445"/>
        <v/>
      </c>
      <c r="AZ8116" s="44" t="str">
        <f t="shared" si="446"/>
        <v/>
      </c>
    </row>
    <row r="8117" spans="39:52" x14ac:dyDescent="0.3">
      <c r="AM8117" s="44" t="str">
        <f t="shared" si="447"/>
        <v/>
      </c>
      <c r="AT8117" s="44" t="str">
        <f t="shared" si="445"/>
        <v/>
      </c>
      <c r="AZ8117" s="44" t="str">
        <f t="shared" si="446"/>
        <v/>
      </c>
    </row>
    <row r="8118" spans="39:52" x14ac:dyDescent="0.3">
      <c r="AM8118" s="44" t="str">
        <f t="shared" si="447"/>
        <v/>
      </c>
      <c r="AT8118" s="44" t="str">
        <f t="shared" si="445"/>
        <v/>
      </c>
      <c r="AZ8118" s="44" t="str">
        <f t="shared" si="446"/>
        <v/>
      </c>
    </row>
    <row r="8119" spans="39:52" x14ac:dyDescent="0.3">
      <c r="AM8119" s="44" t="str">
        <f t="shared" si="447"/>
        <v/>
      </c>
      <c r="AT8119" s="44" t="str">
        <f t="shared" si="445"/>
        <v/>
      </c>
      <c r="AZ8119" s="44" t="str">
        <f t="shared" si="446"/>
        <v/>
      </c>
    </row>
    <row r="8120" spans="39:52" x14ac:dyDescent="0.3">
      <c r="AM8120" s="44" t="str">
        <f t="shared" si="447"/>
        <v/>
      </c>
      <c r="AT8120" s="44" t="str">
        <f t="shared" si="445"/>
        <v/>
      </c>
      <c r="AZ8120" s="44" t="str">
        <f t="shared" si="446"/>
        <v/>
      </c>
    </row>
    <row r="8121" spans="39:52" x14ac:dyDescent="0.3">
      <c r="AM8121" s="44" t="str">
        <f t="shared" si="447"/>
        <v/>
      </c>
      <c r="AT8121" s="44" t="str">
        <f t="shared" si="445"/>
        <v/>
      </c>
      <c r="AZ8121" s="44" t="str">
        <f t="shared" si="446"/>
        <v/>
      </c>
    </row>
    <row r="8122" spans="39:52" x14ac:dyDescent="0.3">
      <c r="AM8122" s="44" t="str">
        <f t="shared" si="447"/>
        <v/>
      </c>
      <c r="AT8122" s="44" t="str">
        <f t="shared" si="445"/>
        <v/>
      </c>
      <c r="AZ8122" s="44" t="str">
        <f t="shared" si="446"/>
        <v/>
      </c>
    </row>
    <row r="8123" spans="39:52" x14ac:dyDescent="0.3">
      <c r="AM8123" s="44" t="str">
        <f t="shared" si="447"/>
        <v/>
      </c>
      <c r="AT8123" s="44" t="str">
        <f t="shared" si="445"/>
        <v/>
      </c>
      <c r="AZ8123" s="44" t="str">
        <f t="shared" si="446"/>
        <v/>
      </c>
    </row>
    <row r="8124" spans="39:52" x14ac:dyDescent="0.3">
      <c r="AM8124" s="44" t="str">
        <f t="shared" si="447"/>
        <v/>
      </c>
      <c r="AT8124" s="44" t="str">
        <f t="shared" si="445"/>
        <v/>
      </c>
      <c r="AZ8124" s="44" t="str">
        <f t="shared" si="446"/>
        <v/>
      </c>
    </row>
    <row r="8125" spans="39:52" x14ac:dyDescent="0.3">
      <c r="AM8125" s="44" t="str">
        <f t="shared" si="447"/>
        <v/>
      </c>
      <c r="AT8125" s="44" t="str">
        <f t="shared" si="445"/>
        <v/>
      </c>
      <c r="AZ8125" s="44" t="str">
        <f t="shared" si="446"/>
        <v/>
      </c>
    </row>
    <row r="8126" spans="39:52" x14ac:dyDescent="0.3">
      <c r="AM8126" s="44" t="str">
        <f t="shared" si="447"/>
        <v/>
      </c>
      <c r="AT8126" s="44" t="str">
        <f t="shared" si="445"/>
        <v/>
      </c>
      <c r="AZ8126" s="44" t="str">
        <f t="shared" si="446"/>
        <v/>
      </c>
    </row>
    <row r="8127" spans="39:52" x14ac:dyDescent="0.3">
      <c r="AM8127" s="44" t="str">
        <f t="shared" si="447"/>
        <v/>
      </c>
      <c r="AT8127" s="44" t="str">
        <f t="shared" ref="AT8127:AT8190" si="448">_xlfn.TEXTJOIN(", ", TRUE,
 IF(AU8127&lt;&gt;"", LEFT(AU$9,4), ""),
 IF(AV8127&lt;&gt;"", LEFT(AV$9,6), ""),
 IF(AW8127="O", LEFT(AW$9,4), ""),
 IF(AX8127="O", LEFT(AX$9,6), "")
)</f>
        <v/>
      </c>
      <c r="AZ8127" s="44" t="str">
        <f t="shared" ref="AZ8127:AZ8190" si="449">_xlfn.TEXTJOIN(", ", TRUE,
 IF(BA8127&lt;&gt;"", LEFT(BA$9,4), ""),
 IF(BB8127&lt;&gt;"", LEFT(BB$9,4), ""),
 IF(BC8127="O", LEFT(BC$9,4), ""),
 IF(BD8127="O", LEFT(BD$9,6), "")
)</f>
        <v/>
      </c>
    </row>
    <row r="8128" spans="39:52" x14ac:dyDescent="0.3">
      <c r="AM8128" s="44" t="str">
        <f t="shared" si="447"/>
        <v/>
      </c>
      <c r="AT8128" s="44" t="str">
        <f t="shared" si="448"/>
        <v/>
      </c>
      <c r="AZ8128" s="44" t="str">
        <f t="shared" si="449"/>
        <v/>
      </c>
    </row>
    <row r="8129" spans="39:52" x14ac:dyDescent="0.3">
      <c r="AM8129" s="44" t="str">
        <f t="shared" si="447"/>
        <v/>
      </c>
      <c r="AT8129" s="44" t="str">
        <f t="shared" si="448"/>
        <v/>
      </c>
      <c r="AZ8129" s="44" t="str">
        <f t="shared" si="449"/>
        <v/>
      </c>
    </row>
    <row r="8130" spans="39:52" x14ac:dyDescent="0.3">
      <c r="AM8130" s="44" t="str">
        <f t="shared" si="447"/>
        <v/>
      </c>
      <c r="AT8130" s="44" t="str">
        <f t="shared" si="448"/>
        <v/>
      </c>
      <c r="AZ8130" s="44" t="str">
        <f t="shared" si="449"/>
        <v/>
      </c>
    </row>
    <row r="8131" spans="39:52" x14ac:dyDescent="0.3">
      <c r="AM8131" s="44" t="str">
        <f t="shared" si="447"/>
        <v/>
      </c>
      <c r="AT8131" s="44" t="str">
        <f t="shared" si="448"/>
        <v/>
      </c>
      <c r="AZ8131" s="44" t="str">
        <f t="shared" si="449"/>
        <v/>
      </c>
    </row>
    <row r="8132" spans="39:52" x14ac:dyDescent="0.3">
      <c r="AM8132" s="44" t="str">
        <f t="shared" si="447"/>
        <v/>
      </c>
      <c r="AT8132" s="44" t="str">
        <f t="shared" si="448"/>
        <v/>
      </c>
      <c r="AZ8132" s="44" t="str">
        <f t="shared" si="449"/>
        <v/>
      </c>
    </row>
    <row r="8133" spans="39:52" x14ac:dyDescent="0.3">
      <c r="AM8133" s="44" t="str">
        <f t="shared" si="447"/>
        <v/>
      </c>
      <c r="AT8133" s="44" t="str">
        <f t="shared" si="448"/>
        <v/>
      </c>
      <c r="AZ8133" s="44" t="str">
        <f t="shared" si="449"/>
        <v/>
      </c>
    </row>
    <row r="8134" spans="39:52" x14ac:dyDescent="0.3">
      <c r="AM8134" s="44" t="str">
        <f t="shared" si="447"/>
        <v/>
      </c>
      <c r="AT8134" s="44" t="str">
        <f t="shared" si="448"/>
        <v/>
      </c>
      <c r="AZ8134" s="44" t="str">
        <f t="shared" si="449"/>
        <v/>
      </c>
    </row>
    <row r="8135" spans="39:52" x14ac:dyDescent="0.3">
      <c r="AM8135" s="44" t="str">
        <f t="shared" si="447"/>
        <v/>
      </c>
      <c r="AT8135" s="44" t="str">
        <f t="shared" si="448"/>
        <v/>
      </c>
      <c r="AZ8135" s="44" t="str">
        <f t="shared" si="449"/>
        <v/>
      </c>
    </row>
    <row r="8136" spans="39:52" x14ac:dyDescent="0.3">
      <c r="AM8136" s="44" t="str">
        <f t="shared" si="447"/>
        <v/>
      </c>
      <c r="AT8136" s="44" t="str">
        <f t="shared" si="448"/>
        <v/>
      </c>
      <c r="AZ8136" s="44" t="str">
        <f t="shared" si="449"/>
        <v/>
      </c>
    </row>
    <row r="8137" spans="39:52" x14ac:dyDescent="0.3">
      <c r="AM8137" s="44" t="str">
        <f t="shared" si="447"/>
        <v/>
      </c>
      <c r="AT8137" s="44" t="str">
        <f t="shared" si="448"/>
        <v/>
      </c>
      <c r="AZ8137" s="44" t="str">
        <f t="shared" si="449"/>
        <v/>
      </c>
    </row>
    <row r="8138" spans="39:52" x14ac:dyDescent="0.3">
      <c r="AM8138" s="44" t="str">
        <f t="shared" si="447"/>
        <v/>
      </c>
      <c r="AT8138" s="44" t="str">
        <f t="shared" si="448"/>
        <v/>
      </c>
      <c r="AZ8138" s="44" t="str">
        <f t="shared" si="449"/>
        <v/>
      </c>
    </row>
    <row r="8139" spans="39:52" x14ac:dyDescent="0.3">
      <c r="AM8139" s="44" t="str">
        <f t="shared" si="447"/>
        <v/>
      </c>
      <c r="AT8139" s="44" t="str">
        <f t="shared" si="448"/>
        <v/>
      </c>
      <c r="AZ8139" s="44" t="str">
        <f t="shared" si="449"/>
        <v/>
      </c>
    </row>
    <row r="8140" spans="39:52" x14ac:dyDescent="0.3">
      <c r="AM8140" s="44" t="str">
        <f t="shared" ref="AM8140:AM8203" si="450">_xlfn.TEXTJOIN(", ", TRUE,
 IF(AN8140="O", LEFT($AN$9,4), ""),
 IF(AO8140="O", LEFT($AO$9,6), ""),
 IF(AP8140="O", LEFT($AP$9,7), ""),
 IF(AQ8140="O", LEFT($AQ$9,9), "")
)</f>
        <v/>
      </c>
      <c r="AT8140" s="44" t="str">
        <f t="shared" si="448"/>
        <v/>
      </c>
      <c r="AZ8140" s="44" t="str">
        <f t="shared" si="449"/>
        <v/>
      </c>
    </row>
    <row r="8141" spans="39:52" x14ac:dyDescent="0.3">
      <c r="AM8141" s="44" t="str">
        <f t="shared" si="450"/>
        <v/>
      </c>
      <c r="AT8141" s="44" t="str">
        <f t="shared" si="448"/>
        <v/>
      </c>
      <c r="AZ8141" s="44" t="str">
        <f t="shared" si="449"/>
        <v/>
      </c>
    </row>
    <row r="8142" spans="39:52" x14ac:dyDescent="0.3">
      <c r="AM8142" s="44" t="str">
        <f t="shared" si="450"/>
        <v/>
      </c>
      <c r="AT8142" s="44" t="str">
        <f t="shared" si="448"/>
        <v/>
      </c>
      <c r="AZ8142" s="44" t="str">
        <f t="shared" si="449"/>
        <v/>
      </c>
    </row>
    <row r="8143" spans="39:52" x14ac:dyDescent="0.3">
      <c r="AM8143" s="44" t="str">
        <f t="shared" si="450"/>
        <v/>
      </c>
      <c r="AT8143" s="44" t="str">
        <f t="shared" si="448"/>
        <v/>
      </c>
      <c r="AZ8143" s="44" t="str">
        <f t="shared" si="449"/>
        <v/>
      </c>
    </row>
    <row r="8144" spans="39:52" x14ac:dyDescent="0.3">
      <c r="AM8144" s="44" t="str">
        <f t="shared" si="450"/>
        <v/>
      </c>
      <c r="AT8144" s="44" t="str">
        <f t="shared" si="448"/>
        <v/>
      </c>
      <c r="AZ8144" s="44" t="str">
        <f t="shared" si="449"/>
        <v/>
      </c>
    </row>
    <row r="8145" spans="39:52" x14ac:dyDescent="0.3">
      <c r="AM8145" s="44" t="str">
        <f t="shared" si="450"/>
        <v/>
      </c>
      <c r="AT8145" s="44" t="str">
        <f t="shared" si="448"/>
        <v/>
      </c>
      <c r="AZ8145" s="44" t="str">
        <f t="shared" si="449"/>
        <v/>
      </c>
    </row>
    <row r="8146" spans="39:52" x14ac:dyDescent="0.3">
      <c r="AM8146" s="44" t="str">
        <f t="shared" si="450"/>
        <v/>
      </c>
      <c r="AT8146" s="44" t="str">
        <f t="shared" si="448"/>
        <v/>
      </c>
      <c r="AZ8146" s="44" t="str">
        <f t="shared" si="449"/>
        <v/>
      </c>
    </row>
    <row r="8147" spans="39:52" x14ac:dyDescent="0.3">
      <c r="AM8147" s="44" t="str">
        <f t="shared" si="450"/>
        <v/>
      </c>
      <c r="AT8147" s="44" t="str">
        <f t="shared" si="448"/>
        <v/>
      </c>
      <c r="AZ8147" s="44" t="str">
        <f t="shared" si="449"/>
        <v/>
      </c>
    </row>
    <row r="8148" spans="39:52" x14ac:dyDescent="0.3">
      <c r="AM8148" s="44" t="str">
        <f t="shared" si="450"/>
        <v/>
      </c>
      <c r="AT8148" s="44" t="str">
        <f t="shared" si="448"/>
        <v/>
      </c>
      <c r="AZ8148" s="44" t="str">
        <f t="shared" si="449"/>
        <v/>
      </c>
    </row>
    <row r="8149" spans="39:52" x14ac:dyDescent="0.3">
      <c r="AM8149" s="44" t="str">
        <f t="shared" si="450"/>
        <v/>
      </c>
      <c r="AT8149" s="44" t="str">
        <f t="shared" si="448"/>
        <v/>
      </c>
      <c r="AZ8149" s="44" t="str">
        <f t="shared" si="449"/>
        <v/>
      </c>
    </row>
    <row r="8150" spans="39:52" x14ac:dyDescent="0.3">
      <c r="AM8150" s="44" t="str">
        <f t="shared" si="450"/>
        <v/>
      </c>
      <c r="AT8150" s="44" t="str">
        <f t="shared" si="448"/>
        <v/>
      </c>
      <c r="AZ8150" s="44" t="str">
        <f t="shared" si="449"/>
        <v/>
      </c>
    </row>
    <row r="8151" spans="39:52" x14ac:dyDescent="0.3">
      <c r="AM8151" s="44" t="str">
        <f t="shared" si="450"/>
        <v/>
      </c>
      <c r="AT8151" s="44" t="str">
        <f t="shared" si="448"/>
        <v/>
      </c>
      <c r="AZ8151" s="44" t="str">
        <f t="shared" si="449"/>
        <v/>
      </c>
    </row>
    <row r="8152" spans="39:52" x14ac:dyDescent="0.3">
      <c r="AM8152" s="44" t="str">
        <f t="shared" si="450"/>
        <v/>
      </c>
      <c r="AT8152" s="44" t="str">
        <f t="shared" si="448"/>
        <v/>
      </c>
      <c r="AZ8152" s="44" t="str">
        <f t="shared" si="449"/>
        <v/>
      </c>
    </row>
    <row r="8153" spans="39:52" x14ac:dyDescent="0.3">
      <c r="AM8153" s="44" t="str">
        <f t="shared" si="450"/>
        <v/>
      </c>
      <c r="AT8153" s="44" t="str">
        <f t="shared" si="448"/>
        <v/>
      </c>
      <c r="AZ8153" s="44" t="str">
        <f t="shared" si="449"/>
        <v/>
      </c>
    </row>
    <row r="8154" spans="39:52" x14ac:dyDescent="0.3">
      <c r="AM8154" s="44" t="str">
        <f t="shared" si="450"/>
        <v/>
      </c>
      <c r="AT8154" s="44" t="str">
        <f t="shared" si="448"/>
        <v/>
      </c>
      <c r="AZ8154" s="44" t="str">
        <f t="shared" si="449"/>
        <v/>
      </c>
    </row>
    <row r="8155" spans="39:52" x14ac:dyDescent="0.3">
      <c r="AM8155" s="44" t="str">
        <f t="shared" si="450"/>
        <v/>
      </c>
      <c r="AT8155" s="44" t="str">
        <f t="shared" si="448"/>
        <v/>
      </c>
      <c r="AZ8155" s="44" t="str">
        <f t="shared" si="449"/>
        <v/>
      </c>
    </row>
    <row r="8156" spans="39:52" x14ac:dyDescent="0.3">
      <c r="AM8156" s="44" t="str">
        <f t="shared" si="450"/>
        <v/>
      </c>
      <c r="AT8156" s="44" t="str">
        <f t="shared" si="448"/>
        <v/>
      </c>
      <c r="AZ8156" s="44" t="str">
        <f t="shared" si="449"/>
        <v/>
      </c>
    </row>
    <row r="8157" spans="39:52" x14ac:dyDescent="0.3">
      <c r="AM8157" s="44" t="str">
        <f t="shared" si="450"/>
        <v/>
      </c>
      <c r="AT8157" s="44" t="str">
        <f t="shared" si="448"/>
        <v/>
      </c>
      <c r="AZ8157" s="44" t="str">
        <f t="shared" si="449"/>
        <v/>
      </c>
    </row>
    <row r="8158" spans="39:52" x14ac:dyDescent="0.3">
      <c r="AM8158" s="44" t="str">
        <f t="shared" si="450"/>
        <v/>
      </c>
      <c r="AT8158" s="44" t="str">
        <f t="shared" si="448"/>
        <v/>
      </c>
      <c r="AZ8158" s="44" t="str">
        <f t="shared" si="449"/>
        <v/>
      </c>
    </row>
    <row r="8159" spans="39:52" x14ac:dyDescent="0.3">
      <c r="AM8159" s="44" t="str">
        <f t="shared" si="450"/>
        <v/>
      </c>
      <c r="AT8159" s="44" t="str">
        <f t="shared" si="448"/>
        <v/>
      </c>
      <c r="AZ8159" s="44" t="str">
        <f t="shared" si="449"/>
        <v/>
      </c>
    </row>
    <row r="8160" spans="39:52" x14ac:dyDescent="0.3">
      <c r="AM8160" s="44" t="str">
        <f t="shared" si="450"/>
        <v/>
      </c>
      <c r="AT8160" s="44" t="str">
        <f t="shared" si="448"/>
        <v/>
      </c>
      <c r="AZ8160" s="44" t="str">
        <f t="shared" si="449"/>
        <v/>
      </c>
    </row>
    <row r="8161" spans="39:52" x14ac:dyDescent="0.3">
      <c r="AM8161" s="44" t="str">
        <f t="shared" si="450"/>
        <v/>
      </c>
      <c r="AT8161" s="44" t="str">
        <f t="shared" si="448"/>
        <v/>
      </c>
      <c r="AZ8161" s="44" t="str">
        <f t="shared" si="449"/>
        <v/>
      </c>
    </row>
    <row r="8162" spans="39:52" x14ac:dyDescent="0.3">
      <c r="AM8162" s="44" t="str">
        <f t="shared" si="450"/>
        <v/>
      </c>
      <c r="AT8162" s="44" t="str">
        <f t="shared" si="448"/>
        <v/>
      </c>
      <c r="AZ8162" s="44" t="str">
        <f t="shared" si="449"/>
        <v/>
      </c>
    </row>
    <row r="8163" spans="39:52" x14ac:dyDescent="0.3">
      <c r="AM8163" s="44" t="str">
        <f t="shared" si="450"/>
        <v/>
      </c>
      <c r="AT8163" s="44" t="str">
        <f t="shared" si="448"/>
        <v/>
      </c>
      <c r="AZ8163" s="44" t="str">
        <f t="shared" si="449"/>
        <v/>
      </c>
    </row>
    <row r="8164" spans="39:52" x14ac:dyDescent="0.3">
      <c r="AM8164" s="44" t="str">
        <f t="shared" si="450"/>
        <v/>
      </c>
      <c r="AT8164" s="44" t="str">
        <f t="shared" si="448"/>
        <v/>
      </c>
      <c r="AZ8164" s="44" t="str">
        <f t="shared" si="449"/>
        <v/>
      </c>
    </row>
    <row r="8165" spans="39:52" x14ac:dyDescent="0.3">
      <c r="AM8165" s="44" t="str">
        <f t="shared" si="450"/>
        <v/>
      </c>
      <c r="AT8165" s="44" t="str">
        <f t="shared" si="448"/>
        <v/>
      </c>
      <c r="AZ8165" s="44" t="str">
        <f t="shared" si="449"/>
        <v/>
      </c>
    </row>
    <row r="8166" spans="39:52" x14ac:dyDescent="0.3">
      <c r="AM8166" s="44" t="str">
        <f t="shared" si="450"/>
        <v/>
      </c>
      <c r="AT8166" s="44" t="str">
        <f t="shared" si="448"/>
        <v/>
      </c>
      <c r="AZ8166" s="44" t="str">
        <f t="shared" si="449"/>
        <v/>
      </c>
    </row>
    <row r="8167" spans="39:52" x14ac:dyDescent="0.3">
      <c r="AM8167" s="44" t="str">
        <f t="shared" si="450"/>
        <v/>
      </c>
      <c r="AT8167" s="44" t="str">
        <f t="shared" si="448"/>
        <v/>
      </c>
      <c r="AZ8167" s="44" t="str">
        <f t="shared" si="449"/>
        <v/>
      </c>
    </row>
    <row r="8168" spans="39:52" x14ac:dyDescent="0.3">
      <c r="AM8168" s="44" t="str">
        <f t="shared" si="450"/>
        <v/>
      </c>
      <c r="AT8168" s="44" t="str">
        <f t="shared" si="448"/>
        <v/>
      </c>
      <c r="AZ8168" s="44" t="str">
        <f t="shared" si="449"/>
        <v/>
      </c>
    </row>
    <row r="8169" spans="39:52" x14ac:dyDescent="0.3">
      <c r="AM8169" s="44" t="str">
        <f t="shared" si="450"/>
        <v/>
      </c>
      <c r="AT8169" s="44" t="str">
        <f t="shared" si="448"/>
        <v/>
      </c>
      <c r="AZ8169" s="44" t="str">
        <f t="shared" si="449"/>
        <v/>
      </c>
    </row>
    <row r="8170" spans="39:52" x14ac:dyDescent="0.3">
      <c r="AM8170" s="44" t="str">
        <f t="shared" si="450"/>
        <v/>
      </c>
      <c r="AT8170" s="44" t="str">
        <f t="shared" si="448"/>
        <v/>
      </c>
      <c r="AZ8170" s="44" t="str">
        <f t="shared" si="449"/>
        <v/>
      </c>
    </row>
    <row r="8171" spans="39:52" x14ac:dyDescent="0.3">
      <c r="AM8171" s="44" t="str">
        <f t="shared" si="450"/>
        <v/>
      </c>
      <c r="AT8171" s="44" t="str">
        <f t="shared" si="448"/>
        <v/>
      </c>
      <c r="AZ8171" s="44" t="str">
        <f t="shared" si="449"/>
        <v/>
      </c>
    </row>
    <row r="8172" spans="39:52" x14ac:dyDescent="0.3">
      <c r="AM8172" s="44" t="str">
        <f t="shared" si="450"/>
        <v/>
      </c>
      <c r="AT8172" s="44" t="str">
        <f t="shared" si="448"/>
        <v/>
      </c>
      <c r="AZ8172" s="44" t="str">
        <f t="shared" si="449"/>
        <v/>
      </c>
    </row>
    <row r="8173" spans="39:52" x14ac:dyDescent="0.3">
      <c r="AM8173" s="44" t="str">
        <f t="shared" si="450"/>
        <v/>
      </c>
      <c r="AT8173" s="44" t="str">
        <f t="shared" si="448"/>
        <v/>
      </c>
      <c r="AZ8173" s="44" t="str">
        <f t="shared" si="449"/>
        <v/>
      </c>
    </row>
    <row r="8174" spans="39:52" x14ac:dyDescent="0.3">
      <c r="AM8174" s="44" t="str">
        <f t="shared" si="450"/>
        <v/>
      </c>
      <c r="AT8174" s="44" t="str">
        <f t="shared" si="448"/>
        <v/>
      </c>
      <c r="AZ8174" s="44" t="str">
        <f t="shared" si="449"/>
        <v/>
      </c>
    </row>
    <row r="8175" spans="39:52" x14ac:dyDescent="0.3">
      <c r="AM8175" s="44" t="str">
        <f t="shared" si="450"/>
        <v/>
      </c>
      <c r="AT8175" s="44" t="str">
        <f t="shared" si="448"/>
        <v/>
      </c>
      <c r="AZ8175" s="44" t="str">
        <f t="shared" si="449"/>
        <v/>
      </c>
    </row>
    <row r="8176" spans="39:52" x14ac:dyDescent="0.3">
      <c r="AM8176" s="44" t="str">
        <f t="shared" si="450"/>
        <v/>
      </c>
      <c r="AT8176" s="44" t="str">
        <f t="shared" si="448"/>
        <v/>
      </c>
      <c r="AZ8176" s="44" t="str">
        <f t="shared" si="449"/>
        <v/>
      </c>
    </row>
    <row r="8177" spans="39:52" x14ac:dyDescent="0.3">
      <c r="AM8177" s="44" t="str">
        <f t="shared" si="450"/>
        <v/>
      </c>
      <c r="AT8177" s="44" t="str">
        <f t="shared" si="448"/>
        <v/>
      </c>
      <c r="AZ8177" s="44" t="str">
        <f t="shared" si="449"/>
        <v/>
      </c>
    </row>
    <row r="8178" spans="39:52" x14ac:dyDescent="0.3">
      <c r="AM8178" s="44" t="str">
        <f t="shared" si="450"/>
        <v/>
      </c>
      <c r="AT8178" s="44" t="str">
        <f t="shared" si="448"/>
        <v/>
      </c>
      <c r="AZ8178" s="44" t="str">
        <f t="shared" si="449"/>
        <v/>
      </c>
    </row>
    <row r="8179" spans="39:52" x14ac:dyDescent="0.3">
      <c r="AM8179" s="44" t="str">
        <f t="shared" si="450"/>
        <v/>
      </c>
      <c r="AT8179" s="44" t="str">
        <f t="shared" si="448"/>
        <v/>
      </c>
      <c r="AZ8179" s="44" t="str">
        <f t="shared" si="449"/>
        <v/>
      </c>
    </row>
    <row r="8180" spans="39:52" x14ac:dyDescent="0.3">
      <c r="AM8180" s="44" t="str">
        <f t="shared" si="450"/>
        <v/>
      </c>
      <c r="AT8180" s="44" t="str">
        <f t="shared" si="448"/>
        <v/>
      </c>
      <c r="AZ8180" s="44" t="str">
        <f t="shared" si="449"/>
        <v/>
      </c>
    </row>
    <row r="8181" spans="39:52" x14ac:dyDescent="0.3">
      <c r="AM8181" s="44" t="str">
        <f t="shared" si="450"/>
        <v/>
      </c>
      <c r="AT8181" s="44" t="str">
        <f t="shared" si="448"/>
        <v/>
      </c>
      <c r="AZ8181" s="44" t="str">
        <f t="shared" si="449"/>
        <v/>
      </c>
    </row>
    <row r="8182" spans="39:52" x14ac:dyDescent="0.3">
      <c r="AM8182" s="44" t="str">
        <f t="shared" si="450"/>
        <v/>
      </c>
      <c r="AT8182" s="44" t="str">
        <f t="shared" si="448"/>
        <v/>
      </c>
      <c r="AZ8182" s="44" t="str">
        <f t="shared" si="449"/>
        <v/>
      </c>
    </row>
    <row r="8183" spans="39:52" x14ac:dyDescent="0.3">
      <c r="AM8183" s="44" t="str">
        <f t="shared" si="450"/>
        <v/>
      </c>
      <c r="AT8183" s="44" t="str">
        <f t="shared" si="448"/>
        <v/>
      </c>
      <c r="AZ8183" s="44" t="str">
        <f t="shared" si="449"/>
        <v/>
      </c>
    </row>
    <row r="8184" spans="39:52" x14ac:dyDescent="0.3">
      <c r="AM8184" s="44" t="str">
        <f t="shared" si="450"/>
        <v/>
      </c>
      <c r="AT8184" s="44" t="str">
        <f t="shared" si="448"/>
        <v/>
      </c>
      <c r="AZ8184" s="44" t="str">
        <f t="shared" si="449"/>
        <v/>
      </c>
    </row>
    <row r="8185" spans="39:52" x14ac:dyDescent="0.3">
      <c r="AM8185" s="44" t="str">
        <f t="shared" si="450"/>
        <v/>
      </c>
      <c r="AT8185" s="44" t="str">
        <f t="shared" si="448"/>
        <v/>
      </c>
      <c r="AZ8185" s="44" t="str">
        <f t="shared" si="449"/>
        <v/>
      </c>
    </row>
    <row r="8186" spans="39:52" x14ac:dyDescent="0.3">
      <c r="AM8186" s="44" t="str">
        <f t="shared" si="450"/>
        <v/>
      </c>
      <c r="AT8186" s="44" t="str">
        <f t="shared" si="448"/>
        <v/>
      </c>
      <c r="AZ8186" s="44" t="str">
        <f t="shared" si="449"/>
        <v/>
      </c>
    </row>
    <row r="8187" spans="39:52" x14ac:dyDescent="0.3">
      <c r="AM8187" s="44" t="str">
        <f t="shared" si="450"/>
        <v/>
      </c>
      <c r="AT8187" s="44" t="str">
        <f t="shared" si="448"/>
        <v/>
      </c>
      <c r="AZ8187" s="44" t="str">
        <f t="shared" si="449"/>
        <v/>
      </c>
    </row>
    <row r="8188" spans="39:52" x14ac:dyDescent="0.3">
      <c r="AM8188" s="44" t="str">
        <f t="shared" si="450"/>
        <v/>
      </c>
      <c r="AT8188" s="44" t="str">
        <f t="shared" si="448"/>
        <v/>
      </c>
      <c r="AZ8188" s="44" t="str">
        <f t="shared" si="449"/>
        <v/>
      </c>
    </row>
    <row r="8189" spans="39:52" x14ac:dyDescent="0.3">
      <c r="AM8189" s="44" t="str">
        <f t="shared" si="450"/>
        <v/>
      </c>
      <c r="AT8189" s="44" t="str">
        <f t="shared" si="448"/>
        <v/>
      </c>
      <c r="AZ8189" s="44" t="str">
        <f t="shared" si="449"/>
        <v/>
      </c>
    </row>
    <row r="8190" spans="39:52" x14ac:dyDescent="0.3">
      <c r="AM8190" s="44" t="str">
        <f t="shared" si="450"/>
        <v/>
      </c>
      <c r="AT8190" s="44" t="str">
        <f t="shared" si="448"/>
        <v/>
      </c>
      <c r="AZ8190" s="44" t="str">
        <f t="shared" si="449"/>
        <v/>
      </c>
    </row>
    <row r="8191" spans="39:52" x14ac:dyDescent="0.3">
      <c r="AM8191" s="44" t="str">
        <f t="shared" si="450"/>
        <v/>
      </c>
      <c r="AT8191" s="44" t="str">
        <f t="shared" ref="AT8191:AT8254" si="451">_xlfn.TEXTJOIN(", ", TRUE,
 IF(AU8191&lt;&gt;"", LEFT(AU$9,4), ""),
 IF(AV8191&lt;&gt;"", LEFT(AV$9,6), ""),
 IF(AW8191="O", LEFT(AW$9,4), ""),
 IF(AX8191="O", LEFT(AX$9,6), "")
)</f>
        <v/>
      </c>
      <c r="AZ8191" s="44" t="str">
        <f t="shared" ref="AZ8191:AZ8254" si="452">_xlfn.TEXTJOIN(", ", TRUE,
 IF(BA8191&lt;&gt;"", LEFT(BA$9,4), ""),
 IF(BB8191&lt;&gt;"", LEFT(BB$9,4), ""),
 IF(BC8191="O", LEFT(BC$9,4), ""),
 IF(BD8191="O", LEFT(BD$9,6), "")
)</f>
        <v/>
      </c>
    </row>
    <row r="8192" spans="39:52" x14ac:dyDescent="0.3">
      <c r="AM8192" s="44" t="str">
        <f t="shared" si="450"/>
        <v/>
      </c>
      <c r="AT8192" s="44" t="str">
        <f t="shared" si="451"/>
        <v/>
      </c>
      <c r="AZ8192" s="44" t="str">
        <f t="shared" si="452"/>
        <v/>
      </c>
    </row>
    <row r="8193" spans="39:52" x14ac:dyDescent="0.3">
      <c r="AM8193" s="44" t="str">
        <f t="shared" si="450"/>
        <v/>
      </c>
      <c r="AT8193" s="44" t="str">
        <f t="shared" si="451"/>
        <v/>
      </c>
      <c r="AZ8193" s="44" t="str">
        <f t="shared" si="452"/>
        <v/>
      </c>
    </row>
    <row r="8194" spans="39:52" x14ac:dyDescent="0.3">
      <c r="AM8194" s="44" t="str">
        <f t="shared" si="450"/>
        <v/>
      </c>
      <c r="AT8194" s="44" t="str">
        <f t="shared" si="451"/>
        <v/>
      </c>
      <c r="AZ8194" s="44" t="str">
        <f t="shared" si="452"/>
        <v/>
      </c>
    </row>
    <row r="8195" spans="39:52" x14ac:dyDescent="0.3">
      <c r="AM8195" s="44" t="str">
        <f t="shared" si="450"/>
        <v/>
      </c>
      <c r="AT8195" s="44" t="str">
        <f t="shared" si="451"/>
        <v/>
      </c>
      <c r="AZ8195" s="44" t="str">
        <f t="shared" si="452"/>
        <v/>
      </c>
    </row>
    <row r="8196" spans="39:52" x14ac:dyDescent="0.3">
      <c r="AM8196" s="44" t="str">
        <f t="shared" si="450"/>
        <v/>
      </c>
      <c r="AT8196" s="44" t="str">
        <f t="shared" si="451"/>
        <v/>
      </c>
      <c r="AZ8196" s="44" t="str">
        <f t="shared" si="452"/>
        <v/>
      </c>
    </row>
    <row r="8197" spans="39:52" x14ac:dyDescent="0.3">
      <c r="AM8197" s="44" t="str">
        <f t="shared" si="450"/>
        <v/>
      </c>
      <c r="AT8197" s="44" t="str">
        <f t="shared" si="451"/>
        <v/>
      </c>
      <c r="AZ8197" s="44" t="str">
        <f t="shared" si="452"/>
        <v/>
      </c>
    </row>
    <row r="8198" spans="39:52" x14ac:dyDescent="0.3">
      <c r="AM8198" s="44" t="str">
        <f t="shared" si="450"/>
        <v/>
      </c>
      <c r="AT8198" s="44" t="str">
        <f t="shared" si="451"/>
        <v/>
      </c>
      <c r="AZ8198" s="44" t="str">
        <f t="shared" si="452"/>
        <v/>
      </c>
    </row>
    <row r="8199" spans="39:52" x14ac:dyDescent="0.3">
      <c r="AM8199" s="44" t="str">
        <f t="shared" si="450"/>
        <v/>
      </c>
      <c r="AT8199" s="44" t="str">
        <f t="shared" si="451"/>
        <v/>
      </c>
      <c r="AZ8199" s="44" t="str">
        <f t="shared" si="452"/>
        <v/>
      </c>
    </row>
    <row r="8200" spans="39:52" x14ac:dyDescent="0.3">
      <c r="AM8200" s="44" t="str">
        <f t="shared" si="450"/>
        <v/>
      </c>
      <c r="AT8200" s="44" t="str">
        <f t="shared" si="451"/>
        <v/>
      </c>
      <c r="AZ8200" s="44" t="str">
        <f t="shared" si="452"/>
        <v/>
      </c>
    </row>
    <row r="8201" spans="39:52" x14ac:dyDescent="0.3">
      <c r="AM8201" s="44" t="str">
        <f t="shared" si="450"/>
        <v/>
      </c>
      <c r="AT8201" s="44" t="str">
        <f t="shared" si="451"/>
        <v/>
      </c>
      <c r="AZ8201" s="44" t="str">
        <f t="shared" si="452"/>
        <v/>
      </c>
    </row>
    <row r="8202" spans="39:52" x14ac:dyDescent="0.3">
      <c r="AM8202" s="44" t="str">
        <f t="shared" si="450"/>
        <v/>
      </c>
      <c r="AT8202" s="44" t="str">
        <f t="shared" si="451"/>
        <v/>
      </c>
      <c r="AZ8202" s="44" t="str">
        <f t="shared" si="452"/>
        <v/>
      </c>
    </row>
    <row r="8203" spans="39:52" x14ac:dyDescent="0.3">
      <c r="AM8203" s="44" t="str">
        <f t="shared" si="450"/>
        <v/>
      </c>
      <c r="AT8203" s="44" t="str">
        <f t="shared" si="451"/>
        <v/>
      </c>
      <c r="AZ8203" s="44" t="str">
        <f t="shared" si="452"/>
        <v/>
      </c>
    </row>
    <row r="8204" spans="39:52" x14ac:dyDescent="0.3">
      <c r="AM8204" s="44" t="str">
        <f t="shared" ref="AM8204:AM8267" si="453">_xlfn.TEXTJOIN(", ", TRUE,
 IF(AN8204="O", LEFT($AN$9,4), ""),
 IF(AO8204="O", LEFT($AO$9,6), ""),
 IF(AP8204="O", LEFT($AP$9,7), ""),
 IF(AQ8204="O", LEFT($AQ$9,9), "")
)</f>
        <v/>
      </c>
      <c r="AT8204" s="44" t="str">
        <f t="shared" si="451"/>
        <v/>
      </c>
      <c r="AZ8204" s="44" t="str">
        <f t="shared" si="452"/>
        <v/>
      </c>
    </row>
    <row r="8205" spans="39:52" x14ac:dyDescent="0.3">
      <c r="AM8205" s="44" t="str">
        <f t="shared" si="453"/>
        <v/>
      </c>
      <c r="AT8205" s="44" t="str">
        <f t="shared" si="451"/>
        <v/>
      </c>
      <c r="AZ8205" s="44" t="str">
        <f t="shared" si="452"/>
        <v/>
      </c>
    </row>
    <row r="8206" spans="39:52" x14ac:dyDescent="0.3">
      <c r="AM8206" s="44" t="str">
        <f t="shared" si="453"/>
        <v/>
      </c>
      <c r="AT8206" s="44" t="str">
        <f t="shared" si="451"/>
        <v/>
      </c>
      <c r="AZ8206" s="44" t="str">
        <f t="shared" si="452"/>
        <v/>
      </c>
    </row>
    <row r="8207" spans="39:52" x14ac:dyDescent="0.3">
      <c r="AM8207" s="44" t="str">
        <f t="shared" si="453"/>
        <v/>
      </c>
      <c r="AT8207" s="44" t="str">
        <f t="shared" si="451"/>
        <v/>
      </c>
      <c r="AZ8207" s="44" t="str">
        <f t="shared" si="452"/>
        <v/>
      </c>
    </row>
    <row r="8208" spans="39:52" x14ac:dyDescent="0.3">
      <c r="AM8208" s="44" t="str">
        <f t="shared" si="453"/>
        <v/>
      </c>
      <c r="AT8208" s="44" t="str">
        <f t="shared" si="451"/>
        <v/>
      </c>
      <c r="AZ8208" s="44" t="str">
        <f t="shared" si="452"/>
        <v/>
      </c>
    </row>
    <row r="8209" spans="39:52" x14ac:dyDescent="0.3">
      <c r="AM8209" s="44" t="str">
        <f t="shared" si="453"/>
        <v/>
      </c>
      <c r="AT8209" s="44" t="str">
        <f t="shared" si="451"/>
        <v/>
      </c>
      <c r="AZ8209" s="44" t="str">
        <f t="shared" si="452"/>
        <v/>
      </c>
    </row>
    <row r="8210" spans="39:52" x14ac:dyDescent="0.3">
      <c r="AM8210" s="44" t="str">
        <f t="shared" si="453"/>
        <v/>
      </c>
      <c r="AT8210" s="44" t="str">
        <f t="shared" si="451"/>
        <v/>
      </c>
      <c r="AZ8210" s="44" t="str">
        <f t="shared" si="452"/>
        <v/>
      </c>
    </row>
    <row r="8211" spans="39:52" x14ac:dyDescent="0.3">
      <c r="AM8211" s="44" t="str">
        <f t="shared" si="453"/>
        <v/>
      </c>
      <c r="AT8211" s="44" t="str">
        <f t="shared" si="451"/>
        <v/>
      </c>
      <c r="AZ8211" s="44" t="str">
        <f t="shared" si="452"/>
        <v/>
      </c>
    </row>
    <row r="8212" spans="39:52" x14ac:dyDescent="0.3">
      <c r="AM8212" s="44" t="str">
        <f t="shared" si="453"/>
        <v/>
      </c>
      <c r="AT8212" s="44" t="str">
        <f t="shared" si="451"/>
        <v/>
      </c>
      <c r="AZ8212" s="44" t="str">
        <f t="shared" si="452"/>
        <v/>
      </c>
    </row>
    <row r="8213" spans="39:52" x14ac:dyDescent="0.3">
      <c r="AM8213" s="44" t="str">
        <f t="shared" si="453"/>
        <v/>
      </c>
      <c r="AT8213" s="44" t="str">
        <f t="shared" si="451"/>
        <v/>
      </c>
      <c r="AZ8213" s="44" t="str">
        <f t="shared" si="452"/>
        <v/>
      </c>
    </row>
    <row r="8214" spans="39:52" x14ac:dyDescent="0.3">
      <c r="AM8214" s="44" t="str">
        <f t="shared" si="453"/>
        <v/>
      </c>
      <c r="AT8214" s="44" t="str">
        <f t="shared" si="451"/>
        <v/>
      </c>
      <c r="AZ8214" s="44" t="str">
        <f t="shared" si="452"/>
        <v/>
      </c>
    </row>
    <row r="8215" spans="39:52" x14ac:dyDescent="0.3">
      <c r="AM8215" s="44" t="str">
        <f t="shared" si="453"/>
        <v/>
      </c>
      <c r="AT8215" s="44" t="str">
        <f t="shared" si="451"/>
        <v/>
      </c>
      <c r="AZ8215" s="44" t="str">
        <f t="shared" si="452"/>
        <v/>
      </c>
    </row>
    <row r="8216" spans="39:52" x14ac:dyDescent="0.3">
      <c r="AM8216" s="44" t="str">
        <f t="shared" si="453"/>
        <v/>
      </c>
      <c r="AT8216" s="44" t="str">
        <f t="shared" si="451"/>
        <v/>
      </c>
      <c r="AZ8216" s="44" t="str">
        <f t="shared" si="452"/>
        <v/>
      </c>
    </row>
    <row r="8217" spans="39:52" x14ac:dyDescent="0.3">
      <c r="AM8217" s="44" t="str">
        <f t="shared" si="453"/>
        <v/>
      </c>
      <c r="AT8217" s="44" t="str">
        <f t="shared" si="451"/>
        <v/>
      </c>
      <c r="AZ8217" s="44" t="str">
        <f t="shared" si="452"/>
        <v/>
      </c>
    </row>
    <row r="8218" spans="39:52" x14ac:dyDescent="0.3">
      <c r="AM8218" s="44" t="str">
        <f t="shared" si="453"/>
        <v/>
      </c>
      <c r="AT8218" s="44" t="str">
        <f t="shared" si="451"/>
        <v/>
      </c>
      <c r="AZ8218" s="44" t="str">
        <f t="shared" si="452"/>
        <v/>
      </c>
    </row>
    <row r="8219" spans="39:52" x14ac:dyDescent="0.3">
      <c r="AM8219" s="44" t="str">
        <f t="shared" si="453"/>
        <v/>
      </c>
      <c r="AT8219" s="44" t="str">
        <f t="shared" si="451"/>
        <v/>
      </c>
      <c r="AZ8219" s="44" t="str">
        <f t="shared" si="452"/>
        <v/>
      </c>
    </row>
    <row r="8220" spans="39:52" x14ac:dyDescent="0.3">
      <c r="AM8220" s="44" t="str">
        <f t="shared" si="453"/>
        <v/>
      </c>
      <c r="AT8220" s="44" t="str">
        <f t="shared" si="451"/>
        <v/>
      </c>
      <c r="AZ8220" s="44" t="str">
        <f t="shared" si="452"/>
        <v/>
      </c>
    </row>
    <row r="8221" spans="39:52" x14ac:dyDescent="0.3">
      <c r="AM8221" s="44" t="str">
        <f t="shared" si="453"/>
        <v/>
      </c>
      <c r="AT8221" s="44" t="str">
        <f t="shared" si="451"/>
        <v/>
      </c>
      <c r="AZ8221" s="44" t="str">
        <f t="shared" si="452"/>
        <v/>
      </c>
    </row>
    <row r="8222" spans="39:52" x14ac:dyDescent="0.3">
      <c r="AM8222" s="44" t="str">
        <f t="shared" si="453"/>
        <v/>
      </c>
      <c r="AT8222" s="44" t="str">
        <f t="shared" si="451"/>
        <v/>
      </c>
      <c r="AZ8222" s="44" t="str">
        <f t="shared" si="452"/>
        <v/>
      </c>
    </row>
    <row r="8223" spans="39:52" x14ac:dyDescent="0.3">
      <c r="AM8223" s="44" t="str">
        <f t="shared" si="453"/>
        <v/>
      </c>
      <c r="AT8223" s="44" t="str">
        <f t="shared" si="451"/>
        <v/>
      </c>
      <c r="AZ8223" s="44" t="str">
        <f t="shared" si="452"/>
        <v/>
      </c>
    </row>
    <row r="8224" spans="39:52" x14ac:dyDescent="0.3">
      <c r="AM8224" s="44" t="str">
        <f t="shared" si="453"/>
        <v/>
      </c>
      <c r="AT8224" s="44" t="str">
        <f t="shared" si="451"/>
        <v/>
      </c>
      <c r="AZ8224" s="44" t="str">
        <f t="shared" si="452"/>
        <v/>
      </c>
    </row>
    <row r="8225" spans="39:52" x14ac:dyDescent="0.3">
      <c r="AM8225" s="44" t="str">
        <f t="shared" si="453"/>
        <v/>
      </c>
      <c r="AT8225" s="44" t="str">
        <f t="shared" si="451"/>
        <v/>
      </c>
      <c r="AZ8225" s="44" t="str">
        <f t="shared" si="452"/>
        <v/>
      </c>
    </row>
    <row r="8226" spans="39:52" x14ac:dyDescent="0.3">
      <c r="AM8226" s="44" t="str">
        <f t="shared" si="453"/>
        <v/>
      </c>
      <c r="AT8226" s="44" t="str">
        <f t="shared" si="451"/>
        <v/>
      </c>
      <c r="AZ8226" s="44" t="str">
        <f t="shared" si="452"/>
        <v/>
      </c>
    </row>
    <row r="8227" spans="39:52" x14ac:dyDescent="0.3">
      <c r="AM8227" s="44" t="str">
        <f t="shared" si="453"/>
        <v/>
      </c>
      <c r="AT8227" s="44" t="str">
        <f t="shared" si="451"/>
        <v/>
      </c>
      <c r="AZ8227" s="44" t="str">
        <f t="shared" si="452"/>
        <v/>
      </c>
    </row>
    <row r="8228" spans="39:52" x14ac:dyDescent="0.3">
      <c r="AM8228" s="44" t="str">
        <f t="shared" si="453"/>
        <v/>
      </c>
      <c r="AT8228" s="44" t="str">
        <f t="shared" si="451"/>
        <v/>
      </c>
      <c r="AZ8228" s="44" t="str">
        <f t="shared" si="452"/>
        <v/>
      </c>
    </row>
    <row r="8229" spans="39:52" x14ac:dyDescent="0.3">
      <c r="AM8229" s="44" t="str">
        <f t="shared" si="453"/>
        <v/>
      </c>
      <c r="AT8229" s="44" t="str">
        <f t="shared" si="451"/>
        <v/>
      </c>
      <c r="AZ8229" s="44" t="str">
        <f t="shared" si="452"/>
        <v/>
      </c>
    </row>
    <row r="8230" spans="39:52" x14ac:dyDescent="0.3">
      <c r="AM8230" s="44" t="str">
        <f t="shared" si="453"/>
        <v/>
      </c>
      <c r="AT8230" s="44" t="str">
        <f t="shared" si="451"/>
        <v/>
      </c>
      <c r="AZ8230" s="44" t="str">
        <f t="shared" si="452"/>
        <v/>
      </c>
    </row>
    <row r="8231" spans="39:52" x14ac:dyDescent="0.3">
      <c r="AM8231" s="44" t="str">
        <f t="shared" si="453"/>
        <v/>
      </c>
      <c r="AT8231" s="44" t="str">
        <f t="shared" si="451"/>
        <v/>
      </c>
      <c r="AZ8231" s="44" t="str">
        <f t="shared" si="452"/>
        <v/>
      </c>
    </row>
    <row r="8232" spans="39:52" x14ac:dyDescent="0.3">
      <c r="AM8232" s="44" t="str">
        <f t="shared" si="453"/>
        <v/>
      </c>
      <c r="AT8232" s="44" t="str">
        <f t="shared" si="451"/>
        <v/>
      </c>
      <c r="AZ8232" s="44" t="str">
        <f t="shared" si="452"/>
        <v/>
      </c>
    </row>
    <row r="8233" spans="39:52" x14ac:dyDescent="0.3">
      <c r="AM8233" s="44" t="str">
        <f t="shared" si="453"/>
        <v/>
      </c>
      <c r="AT8233" s="44" t="str">
        <f t="shared" si="451"/>
        <v/>
      </c>
      <c r="AZ8233" s="44" t="str">
        <f t="shared" si="452"/>
        <v/>
      </c>
    </row>
    <row r="8234" spans="39:52" x14ac:dyDescent="0.3">
      <c r="AM8234" s="44" t="str">
        <f t="shared" si="453"/>
        <v/>
      </c>
      <c r="AT8234" s="44" t="str">
        <f t="shared" si="451"/>
        <v/>
      </c>
      <c r="AZ8234" s="44" t="str">
        <f t="shared" si="452"/>
        <v/>
      </c>
    </row>
    <row r="8235" spans="39:52" x14ac:dyDescent="0.3">
      <c r="AM8235" s="44" t="str">
        <f t="shared" si="453"/>
        <v/>
      </c>
      <c r="AT8235" s="44" t="str">
        <f t="shared" si="451"/>
        <v/>
      </c>
      <c r="AZ8235" s="44" t="str">
        <f t="shared" si="452"/>
        <v/>
      </c>
    </row>
    <row r="8236" spans="39:52" x14ac:dyDescent="0.3">
      <c r="AM8236" s="44" t="str">
        <f t="shared" si="453"/>
        <v/>
      </c>
      <c r="AT8236" s="44" t="str">
        <f t="shared" si="451"/>
        <v/>
      </c>
      <c r="AZ8236" s="44" t="str">
        <f t="shared" si="452"/>
        <v/>
      </c>
    </row>
    <row r="8237" spans="39:52" x14ac:dyDescent="0.3">
      <c r="AM8237" s="44" t="str">
        <f t="shared" si="453"/>
        <v/>
      </c>
      <c r="AT8237" s="44" t="str">
        <f t="shared" si="451"/>
        <v/>
      </c>
      <c r="AZ8237" s="44" t="str">
        <f t="shared" si="452"/>
        <v/>
      </c>
    </row>
    <row r="8238" spans="39:52" x14ac:dyDescent="0.3">
      <c r="AM8238" s="44" t="str">
        <f t="shared" si="453"/>
        <v/>
      </c>
      <c r="AT8238" s="44" t="str">
        <f t="shared" si="451"/>
        <v/>
      </c>
      <c r="AZ8238" s="44" t="str">
        <f t="shared" si="452"/>
        <v/>
      </c>
    </row>
    <row r="8239" spans="39:52" x14ac:dyDescent="0.3">
      <c r="AM8239" s="44" t="str">
        <f t="shared" si="453"/>
        <v/>
      </c>
      <c r="AT8239" s="44" t="str">
        <f t="shared" si="451"/>
        <v/>
      </c>
      <c r="AZ8239" s="44" t="str">
        <f t="shared" si="452"/>
        <v/>
      </c>
    </row>
    <row r="8240" spans="39:52" x14ac:dyDescent="0.3">
      <c r="AM8240" s="44" t="str">
        <f t="shared" si="453"/>
        <v/>
      </c>
      <c r="AT8240" s="44" t="str">
        <f t="shared" si="451"/>
        <v/>
      </c>
      <c r="AZ8240" s="44" t="str">
        <f t="shared" si="452"/>
        <v/>
      </c>
    </row>
    <row r="8241" spans="39:52" x14ac:dyDescent="0.3">
      <c r="AM8241" s="44" t="str">
        <f t="shared" si="453"/>
        <v/>
      </c>
      <c r="AT8241" s="44" t="str">
        <f t="shared" si="451"/>
        <v/>
      </c>
      <c r="AZ8241" s="44" t="str">
        <f t="shared" si="452"/>
        <v/>
      </c>
    </row>
    <row r="8242" spans="39:52" x14ac:dyDescent="0.3">
      <c r="AM8242" s="44" t="str">
        <f t="shared" si="453"/>
        <v/>
      </c>
      <c r="AT8242" s="44" t="str">
        <f t="shared" si="451"/>
        <v/>
      </c>
      <c r="AZ8242" s="44" t="str">
        <f t="shared" si="452"/>
        <v/>
      </c>
    </row>
    <row r="8243" spans="39:52" x14ac:dyDescent="0.3">
      <c r="AM8243" s="44" t="str">
        <f t="shared" si="453"/>
        <v/>
      </c>
      <c r="AT8243" s="44" t="str">
        <f t="shared" si="451"/>
        <v/>
      </c>
      <c r="AZ8243" s="44" t="str">
        <f t="shared" si="452"/>
        <v/>
      </c>
    </row>
    <row r="8244" spans="39:52" x14ac:dyDescent="0.3">
      <c r="AM8244" s="44" t="str">
        <f t="shared" si="453"/>
        <v/>
      </c>
      <c r="AT8244" s="44" t="str">
        <f t="shared" si="451"/>
        <v/>
      </c>
      <c r="AZ8244" s="44" t="str">
        <f t="shared" si="452"/>
        <v/>
      </c>
    </row>
    <row r="8245" spans="39:52" x14ac:dyDescent="0.3">
      <c r="AM8245" s="44" t="str">
        <f t="shared" si="453"/>
        <v/>
      </c>
      <c r="AT8245" s="44" t="str">
        <f t="shared" si="451"/>
        <v/>
      </c>
      <c r="AZ8245" s="44" t="str">
        <f t="shared" si="452"/>
        <v/>
      </c>
    </row>
    <row r="8246" spans="39:52" x14ac:dyDescent="0.3">
      <c r="AM8246" s="44" t="str">
        <f t="shared" si="453"/>
        <v/>
      </c>
      <c r="AT8246" s="44" t="str">
        <f t="shared" si="451"/>
        <v/>
      </c>
      <c r="AZ8246" s="44" t="str">
        <f t="shared" si="452"/>
        <v/>
      </c>
    </row>
    <row r="8247" spans="39:52" x14ac:dyDescent="0.3">
      <c r="AM8247" s="44" t="str">
        <f t="shared" si="453"/>
        <v/>
      </c>
      <c r="AT8247" s="44" t="str">
        <f t="shared" si="451"/>
        <v/>
      </c>
      <c r="AZ8247" s="44" t="str">
        <f t="shared" si="452"/>
        <v/>
      </c>
    </row>
    <row r="8248" spans="39:52" x14ac:dyDescent="0.3">
      <c r="AM8248" s="44" t="str">
        <f t="shared" si="453"/>
        <v/>
      </c>
      <c r="AT8248" s="44" t="str">
        <f t="shared" si="451"/>
        <v/>
      </c>
      <c r="AZ8248" s="44" t="str">
        <f t="shared" si="452"/>
        <v/>
      </c>
    </row>
    <row r="8249" spans="39:52" x14ac:dyDescent="0.3">
      <c r="AM8249" s="44" t="str">
        <f t="shared" si="453"/>
        <v/>
      </c>
      <c r="AT8249" s="44" t="str">
        <f t="shared" si="451"/>
        <v/>
      </c>
      <c r="AZ8249" s="44" t="str">
        <f t="shared" si="452"/>
        <v/>
      </c>
    </row>
    <row r="8250" spans="39:52" x14ac:dyDescent="0.3">
      <c r="AM8250" s="44" t="str">
        <f t="shared" si="453"/>
        <v/>
      </c>
      <c r="AT8250" s="44" t="str">
        <f t="shared" si="451"/>
        <v/>
      </c>
      <c r="AZ8250" s="44" t="str">
        <f t="shared" si="452"/>
        <v/>
      </c>
    </row>
    <row r="8251" spans="39:52" x14ac:dyDescent="0.3">
      <c r="AM8251" s="44" t="str">
        <f t="shared" si="453"/>
        <v/>
      </c>
      <c r="AT8251" s="44" t="str">
        <f t="shared" si="451"/>
        <v/>
      </c>
      <c r="AZ8251" s="44" t="str">
        <f t="shared" si="452"/>
        <v/>
      </c>
    </row>
    <row r="8252" spans="39:52" x14ac:dyDescent="0.3">
      <c r="AM8252" s="44" t="str">
        <f t="shared" si="453"/>
        <v/>
      </c>
      <c r="AT8252" s="44" t="str">
        <f t="shared" si="451"/>
        <v/>
      </c>
      <c r="AZ8252" s="44" t="str">
        <f t="shared" si="452"/>
        <v/>
      </c>
    </row>
    <row r="8253" spans="39:52" x14ac:dyDescent="0.3">
      <c r="AM8253" s="44" t="str">
        <f t="shared" si="453"/>
        <v/>
      </c>
      <c r="AT8253" s="44" t="str">
        <f t="shared" si="451"/>
        <v/>
      </c>
      <c r="AZ8253" s="44" t="str">
        <f t="shared" si="452"/>
        <v/>
      </c>
    </row>
    <row r="8254" spans="39:52" x14ac:dyDescent="0.3">
      <c r="AM8254" s="44" t="str">
        <f t="shared" si="453"/>
        <v/>
      </c>
      <c r="AT8254" s="44" t="str">
        <f t="shared" si="451"/>
        <v/>
      </c>
      <c r="AZ8254" s="44" t="str">
        <f t="shared" si="452"/>
        <v/>
      </c>
    </row>
    <row r="8255" spans="39:52" x14ac:dyDescent="0.3">
      <c r="AM8255" s="44" t="str">
        <f t="shared" si="453"/>
        <v/>
      </c>
      <c r="AT8255" s="44" t="str">
        <f t="shared" ref="AT8255:AT8318" si="454">_xlfn.TEXTJOIN(", ", TRUE,
 IF(AU8255&lt;&gt;"", LEFT(AU$9,4), ""),
 IF(AV8255&lt;&gt;"", LEFT(AV$9,6), ""),
 IF(AW8255="O", LEFT(AW$9,4), ""),
 IF(AX8255="O", LEFT(AX$9,6), "")
)</f>
        <v/>
      </c>
      <c r="AZ8255" s="44" t="str">
        <f t="shared" ref="AZ8255:AZ8318" si="455">_xlfn.TEXTJOIN(", ", TRUE,
 IF(BA8255&lt;&gt;"", LEFT(BA$9,4), ""),
 IF(BB8255&lt;&gt;"", LEFT(BB$9,4), ""),
 IF(BC8255="O", LEFT(BC$9,4), ""),
 IF(BD8255="O", LEFT(BD$9,6), "")
)</f>
        <v/>
      </c>
    </row>
    <row r="8256" spans="39:52" x14ac:dyDescent="0.3">
      <c r="AM8256" s="44" t="str">
        <f t="shared" si="453"/>
        <v/>
      </c>
      <c r="AT8256" s="44" t="str">
        <f t="shared" si="454"/>
        <v/>
      </c>
      <c r="AZ8256" s="44" t="str">
        <f t="shared" si="455"/>
        <v/>
      </c>
    </row>
    <row r="8257" spans="39:52" x14ac:dyDescent="0.3">
      <c r="AM8257" s="44" t="str">
        <f t="shared" si="453"/>
        <v/>
      </c>
      <c r="AT8257" s="44" t="str">
        <f t="shared" si="454"/>
        <v/>
      </c>
      <c r="AZ8257" s="44" t="str">
        <f t="shared" si="455"/>
        <v/>
      </c>
    </row>
    <row r="8258" spans="39:52" x14ac:dyDescent="0.3">
      <c r="AM8258" s="44" t="str">
        <f t="shared" si="453"/>
        <v/>
      </c>
      <c r="AT8258" s="44" t="str">
        <f t="shared" si="454"/>
        <v/>
      </c>
      <c r="AZ8258" s="44" t="str">
        <f t="shared" si="455"/>
        <v/>
      </c>
    </row>
    <row r="8259" spans="39:52" x14ac:dyDescent="0.3">
      <c r="AM8259" s="44" t="str">
        <f t="shared" si="453"/>
        <v/>
      </c>
      <c r="AT8259" s="44" t="str">
        <f t="shared" si="454"/>
        <v/>
      </c>
      <c r="AZ8259" s="44" t="str">
        <f t="shared" si="455"/>
        <v/>
      </c>
    </row>
    <row r="8260" spans="39:52" x14ac:dyDescent="0.3">
      <c r="AM8260" s="44" t="str">
        <f t="shared" si="453"/>
        <v/>
      </c>
      <c r="AT8260" s="44" t="str">
        <f t="shared" si="454"/>
        <v/>
      </c>
      <c r="AZ8260" s="44" t="str">
        <f t="shared" si="455"/>
        <v/>
      </c>
    </row>
    <row r="8261" spans="39:52" x14ac:dyDescent="0.3">
      <c r="AM8261" s="44" t="str">
        <f t="shared" si="453"/>
        <v/>
      </c>
      <c r="AT8261" s="44" t="str">
        <f t="shared" si="454"/>
        <v/>
      </c>
      <c r="AZ8261" s="44" t="str">
        <f t="shared" si="455"/>
        <v/>
      </c>
    </row>
    <row r="8262" spans="39:52" x14ac:dyDescent="0.3">
      <c r="AM8262" s="44" t="str">
        <f t="shared" si="453"/>
        <v/>
      </c>
      <c r="AT8262" s="44" t="str">
        <f t="shared" si="454"/>
        <v/>
      </c>
      <c r="AZ8262" s="44" t="str">
        <f t="shared" si="455"/>
        <v/>
      </c>
    </row>
    <row r="8263" spans="39:52" x14ac:dyDescent="0.3">
      <c r="AM8263" s="44" t="str">
        <f t="shared" si="453"/>
        <v/>
      </c>
      <c r="AT8263" s="44" t="str">
        <f t="shared" si="454"/>
        <v/>
      </c>
      <c r="AZ8263" s="44" t="str">
        <f t="shared" si="455"/>
        <v/>
      </c>
    </row>
    <row r="8264" spans="39:52" x14ac:dyDescent="0.3">
      <c r="AM8264" s="44" t="str">
        <f t="shared" si="453"/>
        <v/>
      </c>
      <c r="AT8264" s="44" t="str">
        <f t="shared" si="454"/>
        <v/>
      </c>
      <c r="AZ8264" s="44" t="str">
        <f t="shared" si="455"/>
        <v/>
      </c>
    </row>
    <row r="8265" spans="39:52" x14ac:dyDescent="0.3">
      <c r="AM8265" s="44" t="str">
        <f t="shared" si="453"/>
        <v/>
      </c>
      <c r="AT8265" s="44" t="str">
        <f t="shared" si="454"/>
        <v/>
      </c>
      <c r="AZ8265" s="44" t="str">
        <f t="shared" si="455"/>
        <v/>
      </c>
    </row>
    <row r="8266" spans="39:52" x14ac:dyDescent="0.3">
      <c r="AM8266" s="44" t="str">
        <f t="shared" si="453"/>
        <v/>
      </c>
      <c r="AT8266" s="44" t="str">
        <f t="shared" si="454"/>
        <v/>
      </c>
      <c r="AZ8266" s="44" t="str">
        <f t="shared" si="455"/>
        <v/>
      </c>
    </row>
    <row r="8267" spans="39:52" x14ac:dyDescent="0.3">
      <c r="AM8267" s="44" t="str">
        <f t="shared" si="453"/>
        <v/>
      </c>
      <c r="AT8267" s="44" t="str">
        <f t="shared" si="454"/>
        <v/>
      </c>
      <c r="AZ8267" s="44" t="str">
        <f t="shared" si="455"/>
        <v/>
      </c>
    </row>
    <row r="8268" spans="39:52" x14ac:dyDescent="0.3">
      <c r="AM8268" s="44" t="str">
        <f t="shared" ref="AM8268:AM8331" si="456">_xlfn.TEXTJOIN(", ", TRUE,
 IF(AN8268="O", LEFT($AN$9,4), ""),
 IF(AO8268="O", LEFT($AO$9,6), ""),
 IF(AP8268="O", LEFT($AP$9,7), ""),
 IF(AQ8268="O", LEFT($AQ$9,9), "")
)</f>
        <v/>
      </c>
      <c r="AT8268" s="44" t="str">
        <f t="shared" si="454"/>
        <v/>
      </c>
      <c r="AZ8268" s="44" t="str">
        <f t="shared" si="455"/>
        <v/>
      </c>
    </row>
    <row r="8269" spans="39:52" x14ac:dyDescent="0.3">
      <c r="AM8269" s="44" t="str">
        <f t="shared" si="456"/>
        <v/>
      </c>
      <c r="AT8269" s="44" t="str">
        <f t="shared" si="454"/>
        <v/>
      </c>
      <c r="AZ8269" s="44" t="str">
        <f t="shared" si="455"/>
        <v/>
      </c>
    </row>
    <row r="8270" spans="39:52" x14ac:dyDescent="0.3">
      <c r="AM8270" s="44" t="str">
        <f t="shared" si="456"/>
        <v/>
      </c>
      <c r="AT8270" s="44" t="str">
        <f t="shared" si="454"/>
        <v/>
      </c>
      <c r="AZ8270" s="44" t="str">
        <f t="shared" si="455"/>
        <v/>
      </c>
    </row>
    <row r="8271" spans="39:52" x14ac:dyDescent="0.3">
      <c r="AM8271" s="44" t="str">
        <f t="shared" si="456"/>
        <v/>
      </c>
      <c r="AT8271" s="44" t="str">
        <f t="shared" si="454"/>
        <v/>
      </c>
      <c r="AZ8271" s="44" t="str">
        <f t="shared" si="455"/>
        <v/>
      </c>
    </row>
    <row r="8272" spans="39:52" x14ac:dyDescent="0.3">
      <c r="AM8272" s="44" t="str">
        <f t="shared" si="456"/>
        <v/>
      </c>
      <c r="AT8272" s="44" t="str">
        <f t="shared" si="454"/>
        <v/>
      </c>
      <c r="AZ8272" s="44" t="str">
        <f t="shared" si="455"/>
        <v/>
      </c>
    </row>
    <row r="8273" spans="39:52" x14ac:dyDescent="0.3">
      <c r="AM8273" s="44" t="str">
        <f t="shared" si="456"/>
        <v/>
      </c>
      <c r="AT8273" s="44" t="str">
        <f t="shared" si="454"/>
        <v/>
      </c>
      <c r="AZ8273" s="44" t="str">
        <f t="shared" si="455"/>
        <v/>
      </c>
    </row>
    <row r="8274" spans="39:52" x14ac:dyDescent="0.3">
      <c r="AM8274" s="44" t="str">
        <f t="shared" si="456"/>
        <v/>
      </c>
      <c r="AT8274" s="44" t="str">
        <f t="shared" si="454"/>
        <v/>
      </c>
      <c r="AZ8274" s="44" t="str">
        <f t="shared" si="455"/>
        <v/>
      </c>
    </row>
    <row r="8275" spans="39:52" x14ac:dyDescent="0.3">
      <c r="AM8275" s="44" t="str">
        <f t="shared" si="456"/>
        <v/>
      </c>
      <c r="AT8275" s="44" t="str">
        <f t="shared" si="454"/>
        <v/>
      </c>
      <c r="AZ8275" s="44" t="str">
        <f t="shared" si="455"/>
        <v/>
      </c>
    </row>
    <row r="8276" spans="39:52" x14ac:dyDescent="0.3">
      <c r="AM8276" s="44" t="str">
        <f t="shared" si="456"/>
        <v/>
      </c>
      <c r="AT8276" s="44" t="str">
        <f t="shared" si="454"/>
        <v/>
      </c>
      <c r="AZ8276" s="44" t="str">
        <f t="shared" si="455"/>
        <v/>
      </c>
    </row>
    <row r="8277" spans="39:52" x14ac:dyDescent="0.3">
      <c r="AM8277" s="44" t="str">
        <f t="shared" si="456"/>
        <v/>
      </c>
      <c r="AT8277" s="44" t="str">
        <f t="shared" si="454"/>
        <v/>
      </c>
      <c r="AZ8277" s="44" t="str">
        <f t="shared" si="455"/>
        <v/>
      </c>
    </row>
    <row r="8278" spans="39:52" x14ac:dyDescent="0.3">
      <c r="AM8278" s="44" t="str">
        <f t="shared" si="456"/>
        <v/>
      </c>
      <c r="AT8278" s="44" t="str">
        <f t="shared" si="454"/>
        <v/>
      </c>
      <c r="AZ8278" s="44" t="str">
        <f t="shared" si="455"/>
        <v/>
      </c>
    </row>
    <row r="8279" spans="39:52" x14ac:dyDescent="0.3">
      <c r="AM8279" s="44" t="str">
        <f t="shared" si="456"/>
        <v/>
      </c>
      <c r="AT8279" s="44" t="str">
        <f t="shared" si="454"/>
        <v/>
      </c>
      <c r="AZ8279" s="44" t="str">
        <f t="shared" si="455"/>
        <v/>
      </c>
    </row>
    <row r="8280" spans="39:52" x14ac:dyDescent="0.3">
      <c r="AM8280" s="44" t="str">
        <f t="shared" si="456"/>
        <v/>
      </c>
      <c r="AT8280" s="44" t="str">
        <f t="shared" si="454"/>
        <v/>
      </c>
      <c r="AZ8280" s="44" t="str">
        <f t="shared" si="455"/>
        <v/>
      </c>
    </row>
    <row r="8281" spans="39:52" x14ac:dyDescent="0.3">
      <c r="AM8281" s="44" t="str">
        <f t="shared" si="456"/>
        <v/>
      </c>
      <c r="AT8281" s="44" t="str">
        <f t="shared" si="454"/>
        <v/>
      </c>
      <c r="AZ8281" s="44" t="str">
        <f t="shared" si="455"/>
        <v/>
      </c>
    </row>
    <row r="8282" spans="39:52" x14ac:dyDescent="0.3">
      <c r="AM8282" s="44" t="str">
        <f t="shared" si="456"/>
        <v/>
      </c>
      <c r="AT8282" s="44" t="str">
        <f t="shared" si="454"/>
        <v/>
      </c>
      <c r="AZ8282" s="44" t="str">
        <f t="shared" si="455"/>
        <v/>
      </c>
    </row>
    <row r="8283" spans="39:52" x14ac:dyDescent="0.3">
      <c r="AM8283" s="44" t="str">
        <f t="shared" si="456"/>
        <v/>
      </c>
      <c r="AT8283" s="44" t="str">
        <f t="shared" si="454"/>
        <v/>
      </c>
      <c r="AZ8283" s="44" t="str">
        <f t="shared" si="455"/>
        <v/>
      </c>
    </row>
    <row r="8284" spans="39:52" x14ac:dyDescent="0.3">
      <c r="AM8284" s="44" t="str">
        <f t="shared" si="456"/>
        <v/>
      </c>
      <c r="AT8284" s="44" t="str">
        <f t="shared" si="454"/>
        <v/>
      </c>
      <c r="AZ8284" s="44" t="str">
        <f t="shared" si="455"/>
        <v/>
      </c>
    </row>
    <row r="8285" spans="39:52" x14ac:dyDescent="0.3">
      <c r="AM8285" s="44" t="str">
        <f t="shared" si="456"/>
        <v/>
      </c>
      <c r="AT8285" s="44" t="str">
        <f t="shared" si="454"/>
        <v/>
      </c>
      <c r="AZ8285" s="44" t="str">
        <f t="shared" si="455"/>
        <v/>
      </c>
    </row>
    <row r="8286" spans="39:52" x14ac:dyDescent="0.3">
      <c r="AM8286" s="44" t="str">
        <f t="shared" si="456"/>
        <v/>
      </c>
      <c r="AT8286" s="44" t="str">
        <f t="shared" si="454"/>
        <v/>
      </c>
      <c r="AZ8286" s="44" t="str">
        <f t="shared" si="455"/>
        <v/>
      </c>
    </row>
    <row r="8287" spans="39:52" x14ac:dyDescent="0.3">
      <c r="AM8287" s="44" t="str">
        <f t="shared" si="456"/>
        <v/>
      </c>
      <c r="AT8287" s="44" t="str">
        <f t="shared" si="454"/>
        <v/>
      </c>
      <c r="AZ8287" s="44" t="str">
        <f t="shared" si="455"/>
        <v/>
      </c>
    </row>
    <row r="8288" spans="39:52" x14ac:dyDescent="0.3">
      <c r="AM8288" s="44" t="str">
        <f t="shared" si="456"/>
        <v/>
      </c>
      <c r="AT8288" s="44" t="str">
        <f t="shared" si="454"/>
        <v/>
      </c>
      <c r="AZ8288" s="44" t="str">
        <f t="shared" si="455"/>
        <v/>
      </c>
    </row>
    <row r="8289" spans="39:52" x14ac:dyDescent="0.3">
      <c r="AM8289" s="44" t="str">
        <f t="shared" si="456"/>
        <v/>
      </c>
      <c r="AT8289" s="44" t="str">
        <f t="shared" si="454"/>
        <v/>
      </c>
      <c r="AZ8289" s="44" t="str">
        <f t="shared" si="455"/>
        <v/>
      </c>
    </row>
    <row r="8290" spans="39:52" x14ac:dyDescent="0.3">
      <c r="AM8290" s="44" t="str">
        <f t="shared" si="456"/>
        <v/>
      </c>
      <c r="AT8290" s="44" t="str">
        <f t="shared" si="454"/>
        <v/>
      </c>
      <c r="AZ8290" s="44" t="str">
        <f t="shared" si="455"/>
        <v/>
      </c>
    </row>
    <row r="8291" spans="39:52" x14ac:dyDescent="0.3">
      <c r="AM8291" s="44" t="str">
        <f t="shared" si="456"/>
        <v/>
      </c>
      <c r="AT8291" s="44" t="str">
        <f t="shared" si="454"/>
        <v/>
      </c>
      <c r="AZ8291" s="44" t="str">
        <f t="shared" si="455"/>
        <v/>
      </c>
    </row>
    <row r="8292" spans="39:52" x14ac:dyDescent="0.3">
      <c r="AM8292" s="44" t="str">
        <f t="shared" si="456"/>
        <v/>
      </c>
      <c r="AT8292" s="44" t="str">
        <f t="shared" si="454"/>
        <v/>
      </c>
      <c r="AZ8292" s="44" t="str">
        <f t="shared" si="455"/>
        <v/>
      </c>
    </row>
    <row r="8293" spans="39:52" x14ac:dyDescent="0.3">
      <c r="AM8293" s="44" t="str">
        <f t="shared" si="456"/>
        <v/>
      </c>
      <c r="AT8293" s="44" t="str">
        <f t="shared" si="454"/>
        <v/>
      </c>
      <c r="AZ8293" s="44" t="str">
        <f t="shared" si="455"/>
        <v/>
      </c>
    </row>
    <row r="8294" spans="39:52" x14ac:dyDescent="0.3">
      <c r="AM8294" s="44" t="str">
        <f t="shared" si="456"/>
        <v/>
      </c>
      <c r="AT8294" s="44" t="str">
        <f t="shared" si="454"/>
        <v/>
      </c>
      <c r="AZ8294" s="44" t="str">
        <f t="shared" si="455"/>
        <v/>
      </c>
    </row>
    <row r="8295" spans="39:52" x14ac:dyDescent="0.3">
      <c r="AM8295" s="44" t="str">
        <f t="shared" si="456"/>
        <v/>
      </c>
      <c r="AT8295" s="44" t="str">
        <f t="shared" si="454"/>
        <v/>
      </c>
      <c r="AZ8295" s="44" t="str">
        <f t="shared" si="455"/>
        <v/>
      </c>
    </row>
    <row r="8296" spans="39:52" x14ac:dyDescent="0.3">
      <c r="AM8296" s="44" t="str">
        <f t="shared" si="456"/>
        <v/>
      </c>
      <c r="AT8296" s="44" t="str">
        <f t="shared" si="454"/>
        <v/>
      </c>
      <c r="AZ8296" s="44" t="str">
        <f t="shared" si="455"/>
        <v/>
      </c>
    </row>
    <row r="8297" spans="39:52" x14ac:dyDescent="0.3">
      <c r="AM8297" s="44" t="str">
        <f t="shared" si="456"/>
        <v/>
      </c>
      <c r="AT8297" s="44" t="str">
        <f t="shared" si="454"/>
        <v/>
      </c>
      <c r="AZ8297" s="44" t="str">
        <f t="shared" si="455"/>
        <v/>
      </c>
    </row>
    <row r="8298" spans="39:52" x14ac:dyDescent="0.3">
      <c r="AM8298" s="44" t="str">
        <f t="shared" si="456"/>
        <v/>
      </c>
      <c r="AT8298" s="44" t="str">
        <f t="shared" si="454"/>
        <v/>
      </c>
      <c r="AZ8298" s="44" t="str">
        <f t="shared" si="455"/>
        <v/>
      </c>
    </row>
    <row r="8299" spans="39:52" x14ac:dyDescent="0.3">
      <c r="AM8299" s="44" t="str">
        <f t="shared" si="456"/>
        <v/>
      </c>
      <c r="AT8299" s="44" t="str">
        <f t="shared" si="454"/>
        <v/>
      </c>
      <c r="AZ8299" s="44" t="str">
        <f t="shared" si="455"/>
        <v/>
      </c>
    </row>
    <row r="8300" spans="39:52" x14ac:dyDescent="0.3">
      <c r="AM8300" s="44" t="str">
        <f t="shared" si="456"/>
        <v/>
      </c>
      <c r="AT8300" s="44" t="str">
        <f t="shared" si="454"/>
        <v/>
      </c>
      <c r="AZ8300" s="44" t="str">
        <f t="shared" si="455"/>
        <v/>
      </c>
    </row>
    <row r="8301" spans="39:52" x14ac:dyDescent="0.3">
      <c r="AM8301" s="44" t="str">
        <f t="shared" si="456"/>
        <v/>
      </c>
      <c r="AT8301" s="44" t="str">
        <f t="shared" si="454"/>
        <v/>
      </c>
      <c r="AZ8301" s="44" t="str">
        <f t="shared" si="455"/>
        <v/>
      </c>
    </row>
    <row r="8302" spans="39:52" x14ac:dyDescent="0.3">
      <c r="AM8302" s="44" t="str">
        <f t="shared" si="456"/>
        <v/>
      </c>
      <c r="AT8302" s="44" t="str">
        <f t="shared" si="454"/>
        <v/>
      </c>
      <c r="AZ8302" s="44" t="str">
        <f t="shared" si="455"/>
        <v/>
      </c>
    </row>
    <row r="8303" spans="39:52" x14ac:dyDescent="0.3">
      <c r="AM8303" s="44" t="str">
        <f t="shared" si="456"/>
        <v/>
      </c>
      <c r="AT8303" s="44" t="str">
        <f t="shared" si="454"/>
        <v/>
      </c>
      <c r="AZ8303" s="44" t="str">
        <f t="shared" si="455"/>
        <v/>
      </c>
    </row>
    <row r="8304" spans="39:52" x14ac:dyDescent="0.3">
      <c r="AM8304" s="44" t="str">
        <f t="shared" si="456"/>
        <v/>
      </c>
      <c r="AT8304" s="44" t="str">
        <f t="shared" si="454"/>
        <v/>
      </c>
      <c r="AZ8304" s="44" t="str">
        <f t="shared" si="455"/>
        <v/>
      </c>
    </row>
    <row r="8305" spans="39:52" x14ac:dyDescent="0.3">
      <c r="AM8305" s="44" t="str">
        <f t="shared" si="456"/>
        <v/>
      </c>
      <c r="AT8305" s="44" t="str">
        <f t="shared" si="454"/>
        <v/>
      </c>
      <c r="AZ8305" s="44" t="str">
        <f t="shared" si="455"/>
        <v/>
      </c>
    </row>
    <row r="8306" spans="39:52" x14ac:dyDescent="0.3">
      <c r="AM8306" s="44" t="str">
        <f t="shared" si="456"/>
        <v/>
      </c>
      <c r="AT8306" s="44" t="str">
        <f t="shared" si="454"/>
        <v/>
      </c>
      <c r="AZ8306" s="44" t="str">
        <f t="shared" si="455"/>
        <v/>
      </c>
    </row>
    <row r="8307" spans="39:52" x14ac:dyDescent="0.3">
      <c r="AM8307" s="44" t="str">
        <f t="shared" si="456"/>
        <v/>
      </c>
      <c r="AT8307" s="44" t="str">
        <f t="shared" si="454"/>
        <v/>
      </c>
      <c r="AZ8307" s="44" t="str">
        <f t="shared" si="455"/>
        <v/>
      </c>
    </row>
    <row r="8308" spans="39:52" x14ac:dyDescent="0.3">
      <c r="AM8308" s="44" t="str">
        <f t="shared" si="456"/>
        <v/>
      </c>
      <c r="AT8308" s="44" t="str">
        <f t="shared" si="454"/>
        <v/>
      </c>
      <c r="AZ8308" s="44" t="str">
        <f t="shared" si="455"/>
        <v/>
      </c>
    </row>
    <row r="8309" spans="39:52" x14ac:dyDescent="0.3">
      <c r="AM8309" s="44" t="str">
        <f t="shared" si="456"/>
        <v/>
      </c>
      <c r="AT8309" s="44" t="str">
        <f t="shared" si="454"/>
        <v/>
      </c>
      <c r="AZ8309" s="44" t="str">
        <f t="shared" si="455"/>
        <v/>
      </c>
    </row>
    <row r="8310" spans="39:52" x14ac:dyDescent="0.3">
      <c r="AM8310" s="44" t="str">
        <f t="shared" si="456"/>
        <v/>
      </c>
      <c r="AT8310" s="44" t="str">
        <f t="shared" si="454"/>
        <v/>
      </c>
      <c r="AZ8310" s="44" t="str">
        <f t="shared" si="455"/>
        <v/>
      </c>
    </row>
    <row r="8311" spans="39:52" x14ac:dyDescent="0.3">
      <c r="AM8311" s="44" t="str">
        <f t="shared" si="456"/>
        <v/>
      </c>
      <c r="AT8311" s="44" t="str">
        <f t="shared" si="454"/>
        <v/>
      </c>
      <c r="AZ8311" s="44" t="str">
        <f t="shared" si="455"/>
        <v/>
      </c>
    </row>
    <row r="8312" spans="39:52" x14ac:dyDescent="0.3">
      <c r="AM8312" s="44" t="str">
        <f t="shared" si="456"/>
        <v/>
      </c>
      <c r="AT8312" s="44" t="str">
        <f t="shared" si="454"/>
        <v/>
      </c>
      <c r="AZ8312" s="44" t="str">
        <f t="shared" si="455"/>
        <v/>
      </c>
    </row>
    <row r="8313" spans="39:52" x14ac:dyDescent="0.3">
      <c r="AM8313" s="44" t="str">
        <f t="shared" si="456"/>
        <v/>
      </c>
      <c r="AT8313" s="44" t="str">
        <f t="shared" si="454"/>
        <v/>
      </c>
      <c r="AZ8313" s="44" t="str">
        <f t="shared" si="455"/>
        <v/>
      </c>
    </row>
    <row r="8314" spans="39:52" x14ac:dyDescent="0.3">
      <c r="AM8314" s="44" t="str">
        <f t="shared" si="456"/>
        <v/>
      </c>
      <c r="AT8314" s="44" t="str">
        <f t="shared" si="454"/>
        <v/>
      </c>
      <c r="AZ8314" s="44" t="str">
        <f t="shared" si="455"/>
        <v/>
      </c>
    </row>
    <row r="8315" spans="39:52" x14ac:dyDescent="0.3">
      <c r="AM8315" s="44" t="str">
        <f t="shared" si="456"/>
        <v/>
      </c>
      <c r="AT8315" s="44" t="str">
        <f t="shared" si="454"/>
        <v/>
      </c>
      <c r="AZ8315" s="44" t="str">
        <f t="shared" si="455"/>
        <v/>
      </c>
    </row>
    <row r="8316" spans="39:52" x14ac:dyDescent="0.3">
      <c r="AM8316" s="44" t="str">
        <f t="shared" si="456"/>
        <v/>
      </c>
      <c r="AT8316" s="44" t="str">
        <f t="shared" si="454"/>
        <v/>
      </c>
      <c r="AZ8316" s="44" t="str">
        <f t="shared" si="455"/>
        <v/>
      </c>
    </row>
    <row r="8317" spans="39:52" x14ac:dyDescent="0.3">
      <c r="AM8317" s="44" t="str">
        <f t="shared" si="456"/>
        <v/>
      </c>
      <c r="AT8317" s="44" t="str">
        <f t="shared" si="454"/>
        <v/>
      </c>
      <c r="AZ8317" s="44" t="str">
        <f t="shared" si="455"/>
        <v/>
      </c>
    </row>
    <row r="8318" spans="39:52" x14ac:dyDescent="0.3">
      <c r="AM8318" s="44" t="str">
        <f t="shared" si="456"/>
        <v/>
      </c>
      <c r="AT8318" s="44" t="str">
        <f t="shared" si="454"/>
        <v/>
      </c>
      <c r="AZ8318" s="44" t="str">
        <f t="shared" si="455"/>
        <v/>
      </c>
    </row>
    <row r="8319" spans="39:52" x14ac:dyDescent="0.3">
      <c r="AM8319" s="44" t="str">
        <f t="shared" si="456"/>
        <v/>
      </c>
      <c r="AT8319" s="44" t="str">
        <f t="shared" ref="AT8319:AT8382" si="457">_xlfn.TEXTJOIN(", ", TRUE,
 IF(AU8319&lt;&gt;"", LEFT(AU$9,4), ""),
 IF(AV8319&lt;&gt;"", LEFT(AV$9,6), ""),
 IF(AW8319="O", LEFT(AW$9,4), ""),
 IF(AX8319="O", LEFT(AX$9,6), "")
)</f>
        <v/>
      </c>
      <c r="AZ8319" s="44" t="str">
        <f t="shared" ref="AZ8319:AZ8382" si="458">_xlfn.TEXTJOIN(", ", TRUE,
 IF(BA8319&lt;&gt;"", LEFT(BA$9,4), ""),
 IF(BB8319&lt;&gt;"", LEFT(BB$9,4), ""),
 IF(BC8319="O", LEFT(BC$9,4), ""),
 IF(BD8319="O", LEFT(BD$9,6), "")
)</f>
        <v/>
      </c>
    </row>
    <row r="8320" spans="39:52" x14ac:dyDescent="0.3">
      <c r="AM8320" s="44" t="str">
        <f t="shared" si="456"/>
        <v/>
      </c>
      <c r="AT8320" s="44" t="str">
        <f t="shared" si="457"/>
        <v/>
      </c>
      <c r="AZ8320" s="44" t="str">
        <f t="shared" si="458"/>
        <v/>
      </c>
    </row>
    <row r="8321" spans="39:52" x14ac:dyDescent="0.3">
      <c r="AM8321" s="44" t="str">
        <f t="shared" si="456"/>
        <v/>
      </c>
      <c r="AT8321" s="44" t="str">
        <f t="shared" si="457"/>
        <v/>
      </c>
      <c r="AZ8321" s="44" t="str">
        <f t="shared" si="458"/>
        <v/>
      </c>
    </row>
    <row r="8322" spans="39:52" x14ac:dyDescent="0.3">
      <c r="AM8322" s="44" t="str">
        <f t="shared" si="456"/>
        <v/>
      </c>
      <c r="AT8322" s="44" t="str">
        <f t="shared" si="457"/>
        <v/>
      </c>
      <c r="AZ8322" s="44" t="str">
        <f t="shared" si="458"/>
        <v/>
      </c>
    </row>
    <row r="8323" spans="39:52" x14ac:dyDescent="0.3">
      <c r="AM8323" s="44" t="str">
        <f t="shared" si="456"/>
        <v/>
      </c>
      <c r="AT8323" s="44" t="str">
        <f t="shared" si="457"/>
        <v/>
      </c>
      <c r="AZ8323" s="44" t="str">
        <f t="shared" si="458"/>
        <v/>
      </c>
    </row>
    <row r="8324" spans="39:52" x14ac:dyDescent="0.3">
      <c r="AM8324" s="44" t="str">
        <f t="shared" si="456"/>
        <v/>
      </c>
      <c r="AT8324" s="44" t="str">
        <f t="shared" si="457"/>
        <v/>
      </c>
      <c r="AZ8324" s="44" t="str">
        <f t="shared" si="458"/>
        <v/>
      </c>
    </row>
    <row r="8325" spans="39:52" x14ac:dyDescent="0.3">
      <c r="AM8325" s="44" t="str">
        <f t="shared" si="456"/>
        <v/>
      </c>
      <c r="AT8325" s="44" t="str">
        <f t="shared" si="457"/>
        <v/>
      </c>
      <c r="AZ8325" s="44" t="str">
        <f t="shared" si="458"/>
        <v/>
      </c>
    </row>
    <row r="8326" spans="39:52" x14ac:dyDescent="0.3">
      <c r="AM8326" s="44" t="str">
        <f t="shared" si="456"/>
        <v/>
      </c>
      <c r="AT8326" s="44" t="str">
        <f t="shared" si="457"/>
        <v/>
      </c>
      <c r="AZ8326" s="44" t="str">
        <f t="shared" si="458"/>
        <v/>
      </c>
    </row>
    <row r="8327" spans="39:52" x14ac:dyDescent="0.3">
      <c r="AM8327" s="44" t="str">
        <f t="shared" si="456"/>
        <v/>
      </c>
      <c r="AT8327" s="44" t="str">
        <f t="shared" si="457"/>
        <v/>
      </c>
      <c r="AZ8327" s="44" t="str">
        <f t="shared" si="458"/>
        <v/>
      </c>
    </row>
    <row r="8328" spans="39:52" x14ac:dyDescent="0.3">
      <c r="AM8328" s="44" t="str">
        <f t="shared" si="456"/>
        <v/>
      </c>
      <c r="AT8328" s="44" t="str">
        <f t="shared" si="457"/>
        <v/>
      </c>
      <c r="AZ8328" s="44" t="str">
        <f t="shared" si="458"/>
        <v/>
      </c>
    </row>
    <row r="8329" spans="39:52" x14ac:dyDescent="0.3">
      <c r="AM8329" s="44" t="str">
        <f t="shared" si="456"/>
        <v/>
      </c>
      <c r="AT8329" s="44" t="str">
        <f t="shared" si="457"/>
        <v/>
      </c>
      <c r="AZ8329" s="44" t="str">
        <f t="shared" si="458"/>
        <v/>
      </c>
    </row>
    <row r="8330" spans="39:52" x14ac:dyDescent="0.3">
      <c r="AM8330" s="44" t="str">
        <f t="shared" si="456"/>
        <v/>
      </c>
      <c r="AT8330" s="44" t="str">
        <f t="shared" si="457"/>
        <v/>
      </c>
      <c r="AZ8330" s="44" t="str">
        <f t="shared" si="458"/>
        <v/>
      </c>
    </row>
    <row r="8331" spans="39:52" x14ac:dyDescent="0.3">
      <c r="AM8331" s="44" t="str">
        <f t="shared" si="456"/>
        <v/>
      </c>
      <c r="AT8331" s="44" t="str">
        <f t="shared" si="457"/>
        <v/>
      </c>
      <c r="AZ8331" s="44" t="str">
        <f t="shared" si="458"/>
        <v/>
      </c>
    </row>
    <row r="8332" spans="39:52" x14ac:dyDescent="0.3">
      <c r="AM8332" s="44" t="str">
        <f t="shared" ref="AM8332:AM8395" si="459">_xlfn.TEXTJOIN(", ", TRUE,
 IF(AN8332="O", LEFT($AN$9,4), ""),
 IF(AO8332="O", LEFT($AO$9,6), ""),
 IF(AP8332="O", LEFT($AP$9,7), ""),
 IF(AQ8332="O", LEFT($AQ$9,9), "")
)</f>
        <v/>
      </c>
      <c r="AT8332" s="44" t="str">
        <f t="shared" si="457"/>
        <v/>
      </c>
      <c r="AZ8332" s="44" t="str">
        <f t="shared" si="458"/>
        <v/>
      </c>
    </row>
    <row r="8333" spans="39:52" x14ac:dyDescent="0.3">
      <c r="AM8333" s="44" t="str">
        <f t="shared" si="459"/>
        <v/>
      </c>
      <c r="AT8333" s="44" t="str">
        <f t="shared" si="457"/>
        <v/>
      </c>
      <c r="AZ8333" s="44" t="str">
        <f t="shared" si="458"/>
        <v/>
      </c>
    </row>
    <row r="8334" spans="39:52" x14ac:dyDescent="0.3">
      <c r="AM8334" s="44" t="str">
        <f t="shared" si="459"/>
        <v/>
      </c>
      <c r="AT8334" s="44" t="str">
        <f t="shared" si="457"/>
        <v/>
      </c>
      <c r="AZ8334" s="44" t="str">
        <f t="shared" si="458"/>
        <v/>
      </c>
    </row>
    <row r="8335" spans="39:52" x14ac:dyDescent="0.3">
      <c r="AM8335" s="44" t="str">
        <f t="shared" si="459"/>
        <v/>
      </c>
      <c r="AT8335" s="44" t="str">
        <f t="shared" si="457"/>
        <v/>
      </c>
      <c r="AZ8335" s="44" t="str">
        <f t="shared" si="458"/>
        <v/>
      </c>
    </row>
    <row r="8336" spans="39:52" x14ac:dyDescent="0.3">
      <c r="AM8336" s="44" t="str">
        <f t="shared" si="459"/>
        <v/>
      </c>
      <c r="AT8336" s="44" t="str">
        <f t="shared" si="457"/>
        <v/>
      </c>
      <c r="AZ8336" s="44" t="str">
        <f t="shared" si="458"/>
        <v/>
      </c>
    </row>
    <row r="8337" spans="39:52" x14ac:dyDescent="0.3">
      <c r="AM8337" s="44" t="str">
        <f t="shared" si="459"/>
        <v/>
      </c>
      <c r="AT8337" s="44" t="str">
        <f t="shared" si="457"/>
        <v/>
      </c>
      <c r="AZ8337" s="44" t="str">
        <f t="shared" si="458"/>
        <v/>
      </c>
    </row>
    <row r="8338" spans="39:52" x14ac:dyDescent="0.3">
      <c r="AM8338" s="44" t="str">
        <f t="shared" si="459"/>
        <v/>
      </c>
      <c r="AT8338" s="44" t="str">
        <f t="shared" si="457"/>
        <v/>
      </c>
      <c r="AZ8338" s="44" t="str">
        <f t="shared" si="458"/>
        <v/>
      </c>
    </row>
    <row r="8339" spans="39:52" x14ac:dyDescent="0.3">
      <c r="AM8339" s="44" t="str">
        <f t="shared" si="459"/>
        <v/>
      </c>
      <c r="AT8339" s="44" t="str">
        <f t="shared" si="457"/>
        <v/>
      </c>
      <c r="AZ8339" s="44" t="str">
        <f t="shared" si="458"/>
        <v/>
      </c>
    </row>
    <row r="8340" spans="39:52" x14ac:dyDescent="0.3">
      <c r="AM8340" s="44" t="str">
        <f t="shared" si="459"/>
        <v/>
      </c>
      <c r="AT8340" s="44" t="str">
        <f t="shared" si="457"/>
        <v/>
      </c>
      <c r="AZ8340" s="44" t="str">
        <f t="shared" si="458"/>
        <v/>
      </c>
    </row>
    <row r="8341" spans="39:52" x14ac:dyDescent="0.3">
      <c r="AM8341" s="44" t="str">
        <f t="shared" si="459"/>
        <v/>
      </c>
      <c r="AT8341" s="44" t="str">
        <f t="shared" si="457"/>
        <v/>
      </c>
      <c r="AZ8341" s="44" t="str">
        <f t="shared" si="458"/>
        <v/>
      </c>
    </row>
    <row r="8342" spans="39:52" x14ac:dyDescent="0.3">
      <c r="AM8342" s="44" t="str">
        <f t="shared" si="459"/>
        <v/>
      </c>
      <c r="AT8342" s="44" t="str">
        <f t="shared" si="457"/>
        <v/>
      </c>
      <c r="AZ8342" s="44" t="str">
        <f t="shared" si="458"/>
        <v/>
      </c>
    </row>
    <row r="8343" spans="39:52" x14ac:dyDescent="0.3">
      <c r="AM8343" s="44" t="str">
        <f t="shared" si="459"/>
        <v/>
      </c>
      <c r="AT8343" s="44" t="str">
        <f t="shared" si="457"/>
        <v/>
      </c>
      <c r="AZ8343" s="44" t="str">
        <f t="shared" si="458"/>
        <v/>
      </c>
    </row>
    <row r="8344" spans="39:52" x14ac:dyDescent="0.3">
      <c r="AM8344" s="44" t="str">
        <f t="shared" si="459"/>
        <v/>
      </c>
      <c r="AT8344" s="44" t="str">
        <f t="shared" si="457"/>
        <v/>
      </c>
      <c r="AZ8344" s="44" t="str">
        <f t="shared" si="458"/>
        <v/>
      </c>
    </row>
    <row r="8345" spans="39:52" x14ac:dyDescent="0.3">
      <c r="AM8345" s="44" t="str">
        <f t="shared" si="459"/>
        <v/>
      </c>
      <c r="AT8345" s="44" t="str">
        <f t="shared" si="457"/>
        <v/>
      </c>
      <c r="AZ8345" s="44" t="str">
        <f t="shared" si="458"/>
        <v/>
      </c>
    </row>
    <row r="8346" spans="39:52" x14ac:dyDescent="0.3">
      <c r="AM8346" s="44" t="str">
        <f t="shared" si="459"/>
        <v/>
      </c>
      <c r="AT8346" s="44" t="str">
        <f t="shared" si="457"/>
        <v/>
      </c>
      <c r="AZ8346" s="44" t="str">
        <f t="shared" si="458"/>
        <v/>
      </c>
    </row>
    <row r="8347" spans="39:52" x14ac:dyDescent="0.3">
      <c r="AM8347" s="44" t="str">
        <f t="shared" si="459"/>
        <v/>
      </c>
      <c r="AT8347" s="44" t="str">
        <f t="shared" si="457"/>
        <v/>
      </c>
      <c r="AZ8347" s="44" t="str">
        <f t="shared" si="458"/>
        <v/>
      </c>
    </row>
    <row r="8348" spans="39:52" x14ac:dyDescent="0.3">
      <c r="AM8348" s="44" t="str">
        <f t="shared" si="459"/>
        <v/>
      </c>
      <c r="AT8348" s="44" t="str">
        <f t="shared" si="457"/>
        <v/>
      </c>
      <c r="AZ8348" s="44" t="str">
        <f t="shared" si="458"/>
        <v/>
      </c>
    </row>
    <row r="8349" spans="39:52" x14ac:dyDescent="0.3">
      <c r="AM8349" s="44" t="str">
        <f t="shared" si="459"/>
        <v/>
      </c>
      <c r="AT8349" s="44" t="str">
        <f t="shared" si="457"/>
        <v/>
      </c>
      <c r="AZ8349" s="44" t="str">
        <f t="shared" si="458"/>
        <v/>
      </c>
    </row>
    <row r="8350" spans="39:52" x14ac:dyDescent="0.3">
      <c r="AM8350" s="44" t="str">
        <f t="shared" si="459"/>
        <v/>
      </c>
      <c r="AT8350" s="44" t="str">
        <f t="shared" si="457"/>
        <v/>
      </c>
      <c r="AZ8350" s="44" t="str">
        <f t="shared" si="458"/>
        <v/>
      </c>
    </row>
    <row r="8351" spans="39:52" x14ac:dyDescent="0.3">
      <c r="AM8351" s="44" t="str">
        <f t="shared" si="459"/>
        <v/>
      </c>
      <c r="AT8351" s="44" t="str">
        <f t="shared" si="457"/>
        <v/>
      </c>
      <c r="AZ8351" s="44" t="str">
        <f t="shared" si="458"/>
        <v/>
      </c>
    </row>
    <row r="8352" spans="39:52" x14ac:dyDescent="0.3">
      <c r="AM8352" s="44" t="str">
        <f t="shared" si="459"/>
        <v/>
      </c>
      <c r="AT8352" s="44" t="str">
        <f t="shared" si="457"/>
        <v/>
      </c>
      <c r="AZ8352" s="44" t="str">
        <f t="shared" si="458"/>
        <v/>
      </c>
    </row>
    <row r="8353" spans="39:52" x14ac:dyDescent="0.3">
      <c r="AM8353" s="44" t="str">
        <f t="shared" si="459"/>
        <v/>
      </c>
      <c r="AT8353" s="44" t="str">
        <f t="shared" si="457"/>
        <v/>
      </c>
      <c r="AZ8353" s="44" t="str">
        <f t="shared" si="458"/>
        <v/>
      </c>
    </row>
    <row r="8354" spans="39:52" x14ac:dyDescent="0.3">
      <c r="AM8354" s="44" t="str">
        <f t="shared" si="459"/>
        <v/>
      </c>
      <c r="AT8354" s="44" t="str">
        <f t="shared" si="457"/>
        <v/>
      </c>
      <c r="AZ8354" s="44" t="str">
        <f t="shared" si="458"/>
        <v/>
      </c>
    </row>
    <row r="8355" spans="39:52" x14ac:dyDescent="0.3">
      <c r="AM8355" s="44" t="str">
        <f t="shared" si="459"/>
        <v/>
      </c>
      <c r="AT8355" s="44" t="str">
        <f t="shared" si="457"/>
        <v/>
      </c>
      <c r="AZ8355" s="44" t="str">
        <f t="shared" si="458"/>
        <v/>
      </c>
    </row>
    <row r="8356" spans="39:52" x14ac:dyDescent="0.3">
      <c r="AM8356" s="44" t="str">
        <f t="shared" si="459"/>
        <v/>
      </c>
      <c r="AT8356" s="44" t="str">
        <f t="shared" si="457"/>
        <v/>
      </c>
      <c r="AZ8356" s="44" t="str">
        <f t="shared" si="458"/>
        <v/>
      </c>
    </row>
    <row r="8357" spans="39:52" x14ac:dyDescent="0.3">
      <c r="AM8357" s="44" t="str">
        <f t="shared" si="459"/>
        <v/>
      </c>
      <c r="AT8357" s="44" t="str">
        <f t="shared" si="457"/>
        <v/>
      </c>
      <c r="AZ8357" s="44" t="str">
        <f t="shared" si="458"/>
        <v/>
      </c>
    </row>
    <row r="8358" spans="39:52" x14ac:dyDescent="0.3">
      <c r="AM8358" s="44" t="str">
        <f t="shared" si="459"/>
        <v/>
      </c>
      <c r="AT8358" s="44" t="str">
        <f t="shared" si="457"/>
        <v/>
      </c>
      <c r="AZ8358" s="44" t="str">
        <f t="shared" si="458"/>
        <v/>
      </c>
    </row>
    <row r="8359" spans="39:52" x14ac:dyDescent="0.3">
      <c r="AM8359" s="44" t="str">
        <f t="shared" si="459"/>
        <v/>
      </c>
      <c r="AT8359" s="44" t="str">
        <f t="shared" si="457"/>
        <v/>
      </c>
      <c r="AZ8359" s="44" t="str">
        <f t="shared" si="458"/>
        <v/>
      </c>
    </row>
    <row r="8360" spans="39:52" x14ac:dyDescent="0.3">
      <c r="AM8360" s="44" t="str">
        <f t="shared" si="459"/>
        <v/>
      </c>
      <c r="AT8360" s="44" t="str">
        <f t="shared" si="457"/>
        <v/>
      </c>
      <c r="AZ8360" s="44" t="str">
        <f t="shared" si="458"/>
        <v/>
      </c>
    </row>
    <row r="8361" spans="39:52" x14ac:dyDescent="0.3">
      <c r="AM8361" s="44" t="str">
        <f t="shared" si="459"/>
        <v/>
      </c>
      <c r="AT8361" s="44" t="str">
        <f t="shared" si="457"/>
        <v/>
      </c>
      <c r="AZ8361" s="44" t="str">
        <f t="shared" si="458"/>
        <v/>
      </c>
    </row>
    <row r="8362" spans="39:52" x14ac:dyDescent="0.3">
      <c r="AM8362" s="44" t="str">
        <f t="shared" si="459"/>
        <v/>
      </c>
      <c r="AT8362" s="44" t="str">
        <f t="shared" si="457"/>
        <v/>
      </c>
      <c r="AZ8362" s="44" t="str">
        <f t="shared" si="458"/>
        <v/>
      </c>
    </row>
    <row r="8363" spans="39:52" x14ac:dyDescent="0.3">
      <c r="AM8363" s="44" t="str">
        <f t="shared" si="459"/>
        <v/>
      </c>
      <c r="AT8363" s="44" t="str">
        <f t="shared" si="457"/>
        <v/>
      </c>
      <c r="AZ8363" s="44" t="str">
        <f t="shared" si="458"/>
        <v/>
      </c>
    </row>
    <row r="8364" spans="39:52" x14ac:dyDescent="0.3">
      <c r="AM8364" s="44" t="str">
        <f t="shared" si="459"/>
        <v/>
      </c>
      <c r="AT8364" s="44" t="str">
        <f t="shared" si="457"/>
        <v/>
      </c>
      <c r="AZ8364" s="44" t="str">
        <f t="shared" si="458"/>
        <v/>
      </c>
    </row>
    <row r="8365" spans="39:52" x14ac:dyDescent="0.3">
      <c r="AM8365" s="44" t="str">
        <f t="shared" si="459"/>
        <v/>
      </c>
      <c r="AT8365" s="44" t="str">
        <f t="shared" si="457"/>
        <v/>
      </c>
      <c r="AZ8365" s="44" t="str">
        <f t="shared" si="458"/>
        <v/>
      </c>
    </row>
    <row r="8366" spans="39:52" x14ac:dyDescent="0.3">
      <c r="AM8366" s="44" t="str">
        <f t="shared" si="459"/>
        <v/>
      </c>
      <c r="AT8366" s="44" t="str">
        <f t="shared" si="457"/>
        <v/>
      </c>
      <c r="AZ8366" s="44" t="str">
        <f t="shared" si="458"/>
        <v/>
      </c>
    </row>
    <row r="8367" spans="39:52" x14ac:dyDescent="0.3">
      <c r="AM8367" s="44" t="str">
        <f t="shared" si="459"/>
        <v/>
      </c>
      <c r="AT8367" s="44" t="str">
        <f t="shared" si="457"/>
        <v/>
      </c>
      <c r="AZ8367" s="44" t="str">
        <f t="shared" si="458"/>
        <v/>
      </c>
    </row>
    <row r="8368" spans="39:52" x14ac:dyDescent="0.3">
      <c r="AM8368" s="44" t="str">
        <f t="shared" si="459"/>
        <v/>
      </c>
      <c r="AT8368" s="44" t="str">
        <f t="shared" si="457"/>
        <v/>
      </c>
      <c r="AZ8368" s="44" t="str">
        <f t="shared" si="458"/>
        <v/>
      </c>
    </row>
    <row r="8369" spans="39:52" x14ac:dyDescent="0.3">
      <c r="AM8369" s="44" t="str">
        <f t="shared" si="459"/>
        <v/>
      </c>
      <c r="AT8369" s="44" t="str">
        <f t="shared" si="457"/>
        <v/>
      </c>
      <c r="AZ8369" s="44" t="str">
        <f t="shared" si="458"/>
        <v/>
      </c>
    </row>
    <row r="8370" spans="39:52" x14ac:dyDescent="0.3">
      <c r="AM8370" s="44" t="str">
        <f t="shared" si="459"/>
        <v/>
      </c>
      <c r="AT8370" s="44" t="str">
        <f t="shared" si="457"/>
        <v/>
      </c>
      <c r="AZ8370" s="44" t="str">
        <f t="shared" si="458"/>
        <v/>
      </c>
    </row>
    <row r="8371" spans="39:52" x14ac:dyDescent="0.3">
      <c r="AM8371" s="44" t="str">
        <f t="shared" si="459"/>
        <v/>
      </c>
      <c r="AT8371" s="44" t="str">
        <f t="shared" si="457"/>
        <v/>
      </c>
      <c r="AZ8371" s="44" t="str">
        <f t="shared" si="458"/>
        <v/>
      </c>
    </row>
    <row r="8372" spans="39:52" x14ac:dyDescent="0.3">
      <c r="AM8372" s="44" t="str">
        <f t="shared" si="459"/>
        <v/>
      </c>
      <c r="AT8372" s="44" t="str">
        <f t="shared" si="457"/>
        <v/>
      </c>
      <c r="AZ8372" s="44" t="str">
        <f t="shared" si="458"/>
        <v/>
      </c>
    </row>
    <row r="8373" spans="39:52" x14ac:dyDescent="0.3">
      <c r="AM8373" s="44" t="str">
        <f t="shared" si="459"/>
        <v/>
      </c>
      <c r="AT8373" s="44" t="str">
        <f t="shared" si="457"/>
        <v/>
      </c>
      <c r="AZ8373" s="44" t="str">
        <f t="shared" si="458"/>
        <v/>
      </c>
    </row>
    <row r="8374" spans="39:52" x14ac:dyDescent="0.3">
      <c r="AM8374" s="44" t="str">
        <f t="shared" si="459"/>
        <v/>
      </c>
      <c r="AT8374" s="44" t="str">
        <f t="shared" si="457"/>
        <v/>
      </c>
      <c r="AZ8374" s="44" t="str">
        <f t="shared" si="458"/>
        <v/>
      </c>
    </row>
    <row r="8375" spans="39:52" x14ac:dyDescent="0.3">
      <c r="AM8375" s="44" t="str">
        <f t="shared" si="459"/>
        <v/>
      </c>
      <c r="AT8375" s="44" t="str">
        <f t="shared" si="457"/>
        <v/>
      </c>
      <c r="AZ8375" s="44" t="str">
        <f t="shared" si="458"/>
        <v/>
      </c>
    </row>
    <row r="8376" spans="39:52" x14ac:dyDescent="0.3">
      <c r="AM8376" s="44" t="str">
        <f t="shared" si="459"/>
        <v/>
      </c>
      <c r="AT8376" s="44" t="str">
        <f t="shared" si="457"/>
        <v/>
      </c>
      <c r="AZ8376" s="44" t="str">
        <f t="shared" si="458"/>
        <v/>
      </c>
    </row>
    <row r="8377" spans="39:52" x14ac:dyDescent="0.3">
      <c r="AM8377" s="44" t="str">
        <f t="shared" si="459"/>
        <v/>
      </c>
      <c r="AT8377" s="44" t="str">
        <f t="shared" si="457"/>
        <v/>
      </c>
      <c r="AZ8377" s="44" t="str">
        <f t="shared" si="458"/>
        <v/>
      </c>
    </row>
    <row r="8378" spans="39:52" x14ac:dyDescent="0.3">
      <c r="AM8378" s="44" t="str">
        <f t="shared" si="459"/>
        <v/>
      </c>
      <c r="AT8378" s="44" t="str">
        <f t="shared" si="457"/>
        <v/>
      </c>
      <c r="AZ8378" s="44" t="str">
        <f t="shared" si="458"/>
        <v/>
      </c>
    </row>
    <row r="8379" spans="39:52" x14ac:dyDescent="0.3">
      <c r="AM8379" s="44" t="str">
        <f t="shared" si="459"/>
        <v/>
      </c>
      <c r="AT8379" s="44" t="str">
        <f t="shared" si="457"/>
        <v/>
      </c>
      <c r="AZ8379" s="44" t="str">
        <f t="shared" si="458"/>
        <v/>
      </c>
    </row>
    <row r="8380" spans="39:52" x14ac:dyDescent="0.3">
      <c r="AM8380" s="44" t="str">
        <f t="shared" si="459"/>
        <v/>
      </c>
      <c r="AT8380" s="44" t="str">
        <f t="shared" si="457"/>
        <v/>
      </c>
      <c r="AZ8380" s="44" t="str">
        <f t="shared" si="458"/>
        <v/>
      </c>
    </row>
    <row r="8381" spans="39:52" x14ac:dyDescent="0.3">
      <c r="AM8381" s="44" t="str">
        <f t="shared" si="459"/>
        <v/>
      </c>
      <c r="AT8381" s="44" t="str">
        <f t="shared" si="457"/>
        <v/>
      </c>
      <c r="AZ8381" s="44" t="str">
        <f t="shared" si="458"/>
        <v/>
      </c>
    </row>
    <row r="8382" spans="39:52" x14ac:dyDescent="0.3">
      <c r="AM8382" s="44" t="str">
        <f t="shared" si="459"/>
        <v/>
      </c>
      <c r="AT8382" s="44" t="str">
        <f t="shared" si="457"/>
        <v/>
      </c>
      <c r="AZ8382" s="44" t="str">
        <f t="shared" si="458"/>
        <v/>
      </c>
    </row>
    <row r="8383" spans="39:52" x14ac:dyDescent="0.3">
      <c r="AM8383" s="44" t="str">
        <f t="shared" si="459"/>
        <v/>
      </c>
      <c r="AT8383" s="44" t="str">
        <f t="shared" ref="AT8383:AT8446" si="460">_xlfn.TEXTJOIN(", ", TRUE,
 IF(AU8383&lt;&gt;"", LEFT(AU$9,4), ""),
 IF(AV8383&lt;&gt;"", LEFT(AV$9,6), ""),
 IF(AW8383="O", LEFT(AW$9,4), ""),
 IF(AX8383="O", LEFT(AX$9,6), "")
)</f>
        <v/>
      </c>
      <c r="AZ8383" s="44" t="str">
        <f t="shared" ref="AZ8383:AZ8446" si="461">_xlfn.TEXTJOIN(", ", TRUE,
 IF(BA8383&lt;&gt;"", LEFT(BA$9,4), ""),
 IF(BB8383&lt;&gt;"", LEFT(BB$9,4), ""),
 IF(BC8383="O", LEFT(BC$9,4), ""),
 IF(BD8383="O", LEFT(BD$9,6), "")
)</f>
        <v/>
      </c>
    </row>
    <row r="8384" spans="39:52" x14ac:dyDescent="0.3">
      <c r="AM8384" s="44" t="str">
        <f t="shared" si="459"/>
        <v/>
      </c>
      <c r="AT8384" s="44" t="str">
        <f t="shared" si="460"/>
        <v/>
      </c>
      <c r="AZ8384" s="44" t="str">
        <f t="shared" si="461"/>
        <v/>
      </c>
    </row>
    <row r="8385" spans="39:52" x14ac:dyDescent="0.3">
      <c r="AM8385" s="44" t="str">
        <f t="shared" si="459"/>
        <v/>
      </c>
      <c r="AT8385" s="44" t="str">
        <f t="shared" si="460"/>
        <v/>
      </c>
      <c r="AZ8385" s="44" t="str">
        <f t="shared" si="461"/>
        <v/>
      </c>
    </row>
    <row r="8386" spans="39:52" x14ac:dyDescent="0.3">
      <c r="AM8386" s="44" t="str">
        <f t="shared" si="459"/>
        <v/>
      </c>
      <c r="AT8386" s="44" t="str">
        <f t="shared" si="460"/>
        <v/>
      </c>
      <c r="AZ8386" s="44" t="str">
        <f t="shared" si="461"/>
        <v/>
      </c>
    </row>
    <row r="8387" spans="39:52" x14ac:dyDescent="0.3">
      <c r="AM8387" s="44" t="str">
        <f t="shared" si="459"/>
        <v/>
      </c>
      <c r="AT8387" s="44" t="str">
        <f t="shared" si="460"/>
        <v/>
      </c>
      <c r="AZ8387" s="44" t="str">
        <f t="shared" si="461"/>
        <v/>
      </c>
    </row>
    <row r="8388" spans="39:52" x14ac:dyDescent="0.3">
      <c r="AM8388" s="44" t="str">
        <f t="shared" si="459"/>
        <v/>
      </c>
      <c r="AT8388" s="44" t="str">
        <f t="shared" si="460"/>
        <v/>
      </c>
      <c r="AZ8388" s="44" t="str">
        <f t="shared" si="461"/>
        <v/>
      </c>
    </row>
    <row r="8389" spans="39:52" x14ac:dyDescent="0.3">
      <c r="AM8389" s="44" t="str">
        <f t="shared" si="459"/>
        <v/>
      </c>
      <c r="AT8389" s="44" t="str">
        <f t="shared" si="460"/>
        <v/>
      </c>
      <c r="AZ8389" s="44" t="str">
        <f t="shared" si="461"/>
        <v/>
      </c>
    </row>
    <row r="8390" spans="39:52" x14ac:dyDescent="0.3">
      <c r="AM8390" s="44" t="str">
        <f t="shared" si="459"/>
        <v/>
      </c>
      <c r="AT8390" s="44" t="str">
        <f t="shared" si="460"/>
        <v/>
      </c>
      <c r="AZ8390" s="44" t="str">
        <f t="shared" si="461"/>
        <v/>
      </c>
    </row>
    <row r="8391" spans="39:52" x14ac:dyDescent="0.3">
      <c r="AM8391" s="44" t="str">
        <f t="shared" si="459"/>
        <v/>
      </c>
      <c r="AT8391" s="44" t="str">
        <f t="shared" si="460"/>
        <v/>
      </c>
      <c r="AZ8391" s="44" t="str">
        <f t="shared" si="461"/>
        <v/>
      </c>
    </row>
    <row r="8392" spans="39:52" x14ac:dyDescent="0.3">
      <c r="AM8392" s="44" t="str">
        <f t="shared" si="459"/>
        <v/>
      </c>
      <c r="AT8392" s="44" t="str">
        <f t="shared" si="460"/>
        <v/>
      </c>
      <c r="AZ8392" s="44" t="str">
        <f t="shared" si="461"/>
        <v/>
      </c>
    </row>
    <row r="8393" spans="39:52" x14ac:dyDescent="0.3">
      <c r="AM8393" s="44" t="str">
        <f t="shared" si="459"/>
        <v/>
      </c>
      <c r="AT8393" s="44" t="str">
        <f t="shared" si="460"/>
        <v/>
      </c>
      <c r="AZ8393" s="44" t="str">
        <f t="shared" si="461"/>
        <v/>
      </c>
    </row>
    <row r="8394" spans="39:52" x14ac:dyDescent="0.3">
      <c r="AM8394" s="44" t="str">
        <f t="shared" si="459"/>
        <v/>
      </c>
      <c r="AT8394" s="44" t="str">
        <f t="shared" si="460"/>
        <v/>
      </c>
      <c r="AZ8394" s="44" t="str">
        <f t="shared" si="461"/>
        <v/>
      </c>
    </row>
    <row r="8395" spans="39:52" x14ac:dyDescent="0.3">
      <c r="AM8395" s="44" t="str">
        <f t="shared" si="459"/>
        <v/>
      </c>
      <c r="AT8395" s="44" t="str">
        <f t="shared" si="460"/>
        <v/>
      </c>
      <c r="AZ8395" s="44" t="str">
        <f t="shared" si="461"/>
        <v/>
      </c>
    </row>
    <row r="8396" spans="39:52" x14ac:dyDescent="0.3">
      <c r="AM8396" s="44" t="str">
        <f t="shared" ref="AM8396:AM8459" si="462">_xlfn.TEXTJOIN(", ", TRUE,
 IF(AN8396="O", LEFT($AN$9,4), ""),
 IF(AO8396="O", LEFT($AO$9,6), ""),
 IF(AP8396="O", LEFT($AP$9,7), ""),
 IF(AQ8396="O", LEFT($AQ$9,9), "")
)</f>
        <v/>
      </c>
      <c r="AT8396" s="44" t="str">
        <f t="shared" si="460"/>
        <v/>
      </c>
      <c r="AZ8396" s="44" t="str">
        <f t="shared" si="461"/>
        <v/>
      </c>
    </row>
    <row r="8397" spans="39:52" x14ac:dyDescent="0.3">
      <c r="AM8397" s="44" t="str">
        <f t="shared" si="462"/>
        <v/>
      </c>
      <c r="AT8397" s="44" t="str">
        <f t="shared" si="460"/>
        <v/>
      </c>
      <c r="AZ8397" s="44" t="str">
        <f t="shared" si="461"/>
        <v/>
      </c>
    </row>
    <row r="8398" spans="39:52" x14ac:dyDescent="0.3">
      <c r="AM8398" s="44" t="str">
        <f t="shared" si="462"/>
        <v/>
      </c>
      <c r="AT8398" s="44" t="str">
        <f t="shared" si="460"/>
        <v/>
      </c>
      <c r="AZ8398" s="44" t="str">
        <f t="shared" si="461"/>
        <v/>
      </c>
    </row>
    <row r="8399" spans="39:52" x14ac:dyDescent="0.3">
      <c r="AM8399" s="44" t="str">
        <f t="shared" si="462"/>
        <v/>
      </c>
      <c r="AT8399" s="44" t="str">
        <f t="shared" si="460"/>
        <v/>
      </c>
      <c r="AZ8399" s="44" t="str">
        <f t="shared" si="461"/>
        <v/>
      </c>
    </row>
    <row r="8400" spans="39:52" x14ac:dyDescent="0.3">
      <c r="AM8400" s="44" t="str">
        <f t="shared" si="462"/>
        <v/>
      </c>
      <c r="AT8400" s="44" t="str">
        <f t="shared" si="460"/>
        <v/>
      </c>
      <c r="AZ8400" s="44" t="str">
        <f t="shared" si="461"/>
        <v/>
      </c>
    </row>
    <row r="8401" spans="39:52" x14ac:dyDescent="0.3">
      <c r="AM8401" s="44" t="str">
        <f t="shared" si="462"/>
        <v/>
      </c>
      <c r="AT8401" s="44" t="str">
        <f t="shared" si="460"/>
        <v/>
      </c>
      <c r="AZ8401" s="44" t="str">
        <f t="shared" si="461"/>
        <v/>
      </c>
    </row>
    <row r="8402" spans="39:52" x14ac:dyDescent="0.3">
      <c r="AM8402" s="44" t="str">
        <f t="shared" si="462"/>
        <v/>
      </c>
      <c r="AT8402" s="44" t="str">
        <f t="shared" si="460"/>
        <v/>
      </c>
      <c r="AZ8402" s="44" t="str">
        <f t="shared" si="461"/>
        <v/>
      </c>
    </row>
    <row r="8403" spans="39:52" x14ac:dyDescent="0.3">
      <c r="AM8403" s="44" t="str">
        <f t="shared" si="462"/>
        <v/>
      </c>
      <c r="AT8403" s="44" t="str">
        <f t="shared" si="460"/>
        <v/>
      </c>
      <c r="AZ8403" s="44" t="str">
        <f t="shared" si="461"/>
        <v/>
      </c>
    </row>
    <row r="8404" spans="39:52" x14ac:dyDescent="0.3">
      <c r="AM8404" s="44" t="str">
        <f t="shared" si="462"/>
        <v/>
      </c>
      <c r="AT8404" s="44" t="str">
        <f t="shared" si="460"/>
        <v/>
      </c>
      <c r="AZ8404" s="44" t="str">
        <f t="shared" si="461"/>
        <v/>
      </c>
    </row>
    <row r="8405" spans="39:52" x14ac:dyDescent="0.3">
      <c r="AM8405" s="44" t="str">
        <f t="shared" si="462"/>
        <v/>
      </c>
      <c r="AT8405" s="44" t="str">
        <f t="shared" si="460"/>
        <v/>
      </c>
      <c r="AZ8405" s="44" t="str">
        <f t="shared" si="461"/>
        <v/>
      </c>
    </row>
    <row r="8406" spans="39:52" x14ac:dyDescent="0.3">
      <c r="AM8406" s="44" t="str">
        <f t="shared" si="462"/>
        <v/>
      </c>
      <c r="AT8406" s="44" t="str">
        <f t="shared" si="460"/>
        <v/>
      </c>
      <c r="AZ8406" s="44" t="str">
        <f t="shared" si="461"/>
        <v/>
      </c>
    </row>
    <row r="8407" spans="39:52" x14ac:dyDescent="0.3">
      <c r="AM8407" s="44" t="str">
        <f t="shared" si="462"/>
        <v/>
      </c>
      <c r="AT8407" s="44" t="str">
        <f t="shared" si="460"/>
        <v/>
      </c>
      <c r="AZ8407" s="44" t="str">
        <f t="shared" si="461"/>
        <v/>
      </c>
    </row>
    <row r="8408" spans="39:52" x14ac:dyDescent="0.3">
      <c r="AM8408" s="44" t="str">
        <f t="shared" si="462"/>
        <v/>
      </c>
      <c r="AT8408" s="44" t="str">
        <f t="shared" si="460"/>
        <v/>
      </c>
      <c r="AZ8408" s="44" t="str">
        <f t="shared" si="461"/>
        <v/>
      </c>
    </row>
    <row r="8409" spans="39:52" x14ac:dyDescent="0.3">
      <c r="AM8409" s="44" t="str">
        <f t="shared" si="462"/>
        <v/>
      </c>
      <c r="AT8409" s="44" t="str">
        <f t="shared" si="460"/>
        <v/>
      </c>
      <c r="AZ8409" s="44" t="str">
        <f t="shared" si="461"/>
        <v/>
      </c>
    </row>
    <row r="8410" spans="39:52" x14ac:dyDescent="0.3">
      <c r="AM8410" s="44" t="str">
        <f t="shared" si="462"/>
        <v/>
      </c>
      <c r="AT8410" s="44" t="str">
        <f t="shared" si="460"/>
        <v/>
      </c>
      <c r="AZ8410" s="44" t="str">
        <f t="shared" si="461"/>
        <v/>
      </c>
    </row>
    <row r="8411" spans="39:52" x14ac:dyDescent="0.3">
      <c r="AM8411" s="44" t="str">
        <f t="shared" si="462"/>
        <v/>
      </c>
      <c r="AT8411" s="44" t="str">
        <f t="shared" si="460"/>
        <v/>
      </c>
      <c r="AZ8411" s="44" t="str">
        <f t="shared" si="461"/>
        <v/>
      </c>
    </row>
    <row r="8412" spans="39:52" x14ac:dyDescent="0.3">
      <c r="AM8412" s="44" t="str">
        <f t="shared" si="462"/>
        <v/>
      </c>
      <c r="AT8412" s="44" t="str">
        <f t="shared" si="460"/>
        <v/>
      </c>
      <c r="AZ8412" s="44" t="str">
        <f t="shared" si="461"/>
        <v/>
      </c>
    </row>
    <row r="8413" spans="39:52" x14ac:dyDescent="0.3">
      <c r="AM8413" s="44" t="str">
        <f t="shared" si="462"/>
        <v/>
      </c>
      <c r="AT8413" s="44" t="str">
        <f t="shared" si="460"/>
        <v/>
      </c>
      <c r="AZ8413" s="44" t="str">
        <f t="shared" si="461"/>
        <v/>
      </c>
    </row>
    <row r="8414" spans="39:52" x14ac:dyDescent="0.3">
      <c r="AM8414" s="44" t="str">
        <f t="shared" si="462"/>
        <v/>
      </c>
      <c r="AT8414" s="44" t="str">
        <f t="shared" si="460"/>
        <v/>
      </c>
      <c r="AZ8414" s="44" t="str">
        <f t="shared" si="461"/>
        <v/>
      </c>
    </row>
    <row r="8415" spans="39:52" x14ac:dyDescent="0.3">
      <c r="AM8415" s="44" t="str">
        <f t="shared" si="462"/>
        <v/>
      </c>
      <c r="AT8415" s="44" t="str">
        <f t="shared" si="460"/>
        <v/>
      </c>
      <c r="AZ8415" s="44" t="str">
        <f t="shared" si="461"/>
        <v/>
      </c>
    </row>
    <row r="8416" spans="39:52" x14ac:dyDescent="0.3">
      <c r="AM8416" s="44" t="str">
        <f t="shared" si="462"/>
        <v/>
      </c>
      <c r="AT8416" s="44" t="str">
        <f t="shared" si="460"/>
        <v/>
      </c>
      <c r="AZ8416" s="44" t="str">
        <f t="shared" si="461"/>
        <v/>
      </c>
    </row>
    <row r="8417" spans="39:52" x14ac:dyDescent="0.3">
      <c r="AM8417" s="44" t="str">
        <f t="shared" si="462"/>
        <v/>
      </c>
      <c r="AT8417" s="44" t="str">
        <f t="shared" si="460"/>
        <v/>
      </c>
      <c r="AZ8417" s="44" t="str">
        <f t="shared" si="461"/>
        <v/>
      </c>
    </row>
    <row r="8418" spans="39:52" x14ac:dyDescent="0.3">
      <c r="AM8418" s="44" t="str">
        <f t="shared" si="462"/>
        <v/>
      </c>
      <c r="AT8418" s="44" t="str">
        <f t="shared" si="460"/>
        <v/>
      </c>
      <c r="AZ8418" s="44" t="str">
        <f t="shared" si="461"/>
        <v/>
      </c>
    </row>
    <row r="8419" spans="39:52" x14ac:dyDescent="0.3">
      <c r="AM8419" s="44" t="str">
        <f t="shared" si="462"/>
        <v/>
      </c>
      <c r="AT8419" s="44" t="str">
        <f t="shared" si="460"/>
        <v/>
      </c>
      <c r="AZ8419" s="44" t="str">
        <f t="shared" si="461"/>
        <v/>
      </c>
    </row>
    <row r="8420" spans="39:52" x14ac:dyDescent="0.3">
      <c r="AM8420" s="44" t="str">
        <f t="shared" si="462"/>
        <v/>
      </c>
      <c r="AT8420" s="44" t="str">
        <f t="shared" si="460"/>
        <v/>
      </c>
      <c r="AZ8420" s="44" t="str">
        <f t="shared" si="461"/>
        <v/>
      </c>
    </row>
    <row r="8421" spans="39:52" x14ac:dyDescent="0.3">
      <c r="AM8421" s="44" t="str">
        <f t="shared" si="462"/>
        <v/>
      </c>
      <c r="AT8421" s="44" t="str">
        <f t="shared" si="460"/>
        <v/>
      </c>
      <c r="AZ8421" s="44" t="str">
        <f t="shared" si="461"/>
        <v/>
      </c>
    </row>
    <row r="8422" spans="39:52" x14ac:dyDescent="0.3">
      <c r="AM8422" s="44" t="str">
        <f t="shared" si="462"/>
        <v/>
      </c>
      <c r="AT8422" s="44" t="str">
        <f t="shared" si="460"/>
        <v/>
      </c>
      <c r="AZ8422" s="44" t="str">
        <f t="shared" si="461"/>
        <v/>
      </c>
    </row>
    <row r="8423" spans="39:52" x14ac:dyDescent="0.3">
      <c r="AM8423" s="44" t="str">
        <f t="shared" si="462"/>
        <v/>
      </c>
      <c r="AT8423" s="44" t="str">
        <f t="shared" si="460"/>
        <v/>
      </c>
      <c r="AZ8423" s="44" t="str">
        <f t="shared" si="461"/>
        <v/>
      </c>
    </row>
    <row r="8424" spans="39:52" x14ac:dyDescent="0.3">
      <c r="AM8424" s="44" t="str">
        <f t="shared" si="462"/>
        <v/>
      </c>
      <c r="AT8424" s="44" t="str">
        <f t="shared" si="460"/>
        <v/>
      </c>
      <c r="AZ8424" s="44" t="str">
        <f t="shared" si="461"/>
        <v/>
      </c>
    </row>
    <row r="8425" spans="39:52" x14ac:dyDescent="0.3">
      <c r="AM8425" s="44" t="str">
        <f t="shared" si="462"/>
        <v/>
      </c>
      <c r="AT8425" s="44" t="str">
        <f t="shared" si="460"/>
        <v/>
      </c>
      <c r="AZ8425" s="44" t="str">
        <f t="shared" si="461"/>
        <v/>
      </c>
    </row>
    <row r="8426" spans="39:52" x14ac:dyDescent="0.3">
      <c r="AM8426" s="44" t="str">
        <f t="shared" si="462"/>
        <v/>
      </c>
      <c r="AT8426" s="44" t="str">
        <f t="shared" si="460"/>
        <v/>
      </c>
      <c r="AZ8426" s="44" t="str">
        <f t="shared" si="461"/>
        <v/>
      </c>
    </row>
    <row r="8427" spans="39:52" x14ac:dyDescent="0.3">
      <c r="AM8427" s="44" t="str">
        <f t="shared" si="462"/>
        <v/>
      </c>
      <c r="AT8427" s="44" t="str">
        <f t="shared" si="460"/>
        <v/>
      </c>
      <c r="AZ8427" s="44" t="str">
        <f t="shared" si="461"/>
        <v/>
      </c>
    </row>
    <row r="8428" spans="39:52" x14ac:dyDescent="0.3">
      <c r="AM8428" s="44" t="str">
        <f t="shared" si="462"/>
        <v/>
      </c>
      <c r="AT8428" s="44" t="str">
        <f t="shared" si="460"/>
        <v/>
      </c>
      <c r="AZ8428" s="44" t="str">
        <f t="shared" si="461"/>
        <v/>
      </c>
    </row>
    <row r="8429" spans="39:52" x14ac:dyDescent="0.3">
      <c r="AM8429" s="44" t="str">
        <f t="shared" si="462"/>
        <v/>
      </c>
      <c r="AT8429" s="44" t="str">
        <f t="shared" si="460"/>
        <v/>
      </c>
      <c r="AZ8429" s="44" t="str">
        <f t="shared" si="461"/>
        <v/>
      </c>
    </row>
    <row r="8430" spans="39:52" x14ac:dyDescent="0.3">
      <c r="AM8430" s="44" t="str">
        <f t="shared" si="462"/>
        <v/>
      </c>
      <c r="AT8430" s="44" t="str">
        <f t="shared" si="460"/>
        <v/>
      </c>
      <c r="AZ8430" s="44" t="str">
        <f t="shared" si="461"/>
        <v/>
      </c>
    </row>
    <row r="8431" spans="39:52" x14ac:dyDescent="0.3">
      <c r="AM8431" s="44" t="str">
        <f t="shared" si="462"/>
        <v/>
      </c>
      <c r="AT8431" s="44" t="str">
        <f t="shared" si="460"/>
        <v/>
      </c>
      <c r="AZ8431" s="44" t="str">
        <f t="shared" si="461"/>
        <v/>
      </c>
    </row>
    <row r="8432" spans="39:52" x14ac:dyDescent="0.3">
      <c r="AM8432" s="44" t="str">
        <f t="shared" si="462"/>
        <v/>
      </c>
      <c r="AT8432" s="44" t="str">
        <f t="shared" si="460"/>
        <v/>
      </c>
      <c r="AZ8432" s="44" t="str">
        <f t="shared" si="461"/>
        <v/>
      </c>
    </row>
    <row r="8433" spans="39:52" x14ac:dyDescent="0.3">
      <c r="AM8433" s="44" t="str">
        <f t="shared" si="462"/>
        <v/>
      </c>
      <c r="AT8433" s="44" t="str">
        <f t="shared" si="460"/>
        <v/>
      </c>
      <c r="AZ8433" s="44" t="str">
        <f t="shared" si="461"/>
        <v/>
      </c>
    </row>
    <row r="8434" spans="39:52" x14ac:dyDescent="0.3">
      <c r="AM8434" s="44" t="str">
        <f t="shared" si="462"/>
        <v/>
      </c>
      <c r="AT8434" s="44" t="str">
        <f t="shared" si="460"/>
        <v/>
      </c>
      <c r="AZ8434" s="44" t="str">
        <f t="shared" si="461"/>
        <v/>
      </c>
    </row>
    <row r="8435" spans="39:52" x14ac:dyDescent="0.3">
      <c r="AM8435" s="44" t="str">
        <f t="shared" si="462"/>
        <v/>
      </c>
      <c r="AT8435" s="44" t="str">
        <f t="shared" si="460"/>
        <v/>
      </c>
      <c r="AZ8435" s="44" t="str">
        <f t="shared" si="461"/>
        <v/>
      </c>
    </row>
    <row r="8436" spans="39:52" x14ac:dyDescent="0.3">
      <c r="AM8436" s="44" t="str">
        <f t="shared" si="462"/>
        <v/>
      </c>
      <c r="AT8436" s="44" t="str">
        <f t="shared" si="460"/>
        <v/>
      </c>
      <c r="AZ8436" s="44" t="str">
        <f t="shared" si="461"/>
        <v/>
      </c>
    </row>
    <row r="8437" spans="39:52" x14ac:dyDescent="0.3">
      <c r="AM8437" s="44" t="str">
        <f t="shared" si="462"/>
        <v/>
      </c>
      <c r="AT8437" s="44" t="str">
        <f t="shared" si="460"/>
        <v/>
      </c>
      <c r="AZ8437" s="44" t="str">
        <f t="shared" si="461"/>
        <v/>
      </c>
    </row>
    <row r="8438" spans="39:52" x14ac:dyDescent="0.3">
      <c r="AM8438" s="44" t="str">
        <f t="shared" si="462"/>
        <v/>
      </c>
      <c r="AT8438" s="44" t="str">
        <f t="shared" si="460"/>
        <v/>
      </c>
      <c r="AZ8438" s="44" t="str">
        <f t="shared" si="461"/>
        <v/>
      </c>
    </row>
    <row r="8439" spans="39:52" x14ac:dyDescent="0.3">
      <c r="AM8439" s="44" t="str">
        <f t="shared" si="462"/>
        <v/>
      </c>
      <c r="AT8439" s="44" t="str">
        <f t="shared" si="460"/>
        <v/>
      </c>
      <c r="AZ8439" s="44" t="str">
        <f t="shared" si="461"/>
        <v/>
      </c>
    </row>
    <row r="8440" spans="39:52" x14ac:dyDescent="0.3">
      <c r="AM8440" s="44" t="str">
        <f t="shared" si="462"/>
        <v/>
      </c>
      <c r="AT8440" s="44" t="str">
        <f t="shared" si="460"/>
        <v/>
      </c>
      <c r="AZ8440" s="44" t="str">
        <f t="shared" si="461"/>
        <v/>
      </c>
    </row>
    <row r="8441" spans="39:52" x14ac:dyDescent="0.3">
      <c r="AM8441" s="44" t="str">
        <f t="shared" si="462"/>
        <v/>
      </c>
      <c r="AT8441" s="44" t="str">
        <f t="shared" si="460"/>
        <v/>
      </c>
      <c r="AZ8441" s="44" t="str">
        <f t="shared" si="461"/>
        <v/>
      </c>
    </row>
    <row r="8442" spans="39:52" x14ac:dyDescent="0.3">
      <c r="AM8442" s="44" t="str">
        <f t="shared" si="462"/>
        <v/>
      </c>
      <c r="AT8442" s="44" t="str">
        <f t="shared" si="460"/>
        <v/>
      </c>
      <c r="AZ8442" s="44" t="str">
        <f t="shared" si="461"/>
        <v/>
      </c>
    </row>
    <row r="8443" spans="39:52" x14ac:dyDescent="0.3">
      <c r="AM8443" s="44" t="str">
        <f t="shared" si="462"/>
        <v/>
      </c>
      <c r="AT8443" s="44" t="str">
        <f t="shared" si="460"/>
        <v/>
      </c>
      <c r="AZ8443" s="44" t="str">
        <f t="shared" si="461"/>
        <v/>
      </c>
    </row>
    <row r="8444" spans="39:52" x14ac:dyDescent="0.3">
      <c r="AM8444" s="44" t="str">
        <f t="shared" si="462"/>
        <v/>
      </c>
      <c r="AT8444" s="44" t="str">
        <f t="shared" si="460"/>
        <v/>
      </c>
      <c r="AZ8444" s="44" t="str">
        <f t="shared" si="461"/>
        <v/>
      </c>
    </row>
    <row r="8445" spans="39:52" x14ac:dyDescent="0.3">
      <c r="AM8445" s="44" t="str">
        <f t="shared" si="462"/>
        <v/>
      </c>
      <c r="AT8445" s="44" t="str">
        <f t="shared" si="460"/>
        <v/>
      </c>
      <c r="AZ8445" s="44" t="str">
        <f t="shared" si="461"/>
        <v/>
      </c>
    </row>
    <row r="8446" spans="39:52" x14ac:dyDescent="0.3">
      <c r="AM8446" s="44" t="str">
        <f t="shared" si="462"/>
        <v/>
      </c>
      <c r="AT8446" s="44" t="str">
        <f t="shared" si="460"/>
        <v/>
      </c>
      <c r="AZ8446" s="44" t="str">
        <f t="shared" si="461"/>
        <v/>
      </c>
    </row>
    <row r="8447" spans="39:52" x14ac:dyDescent="0.3">
      <c r="AM8447" s="44" t="str">
        <f t="shared" si="462"/>
        <v/>
      </c>
      <c r="AT8447" s="44" t="str">
        <f t="shared" ref="AT8447:AT8510" si="463">_xlfn.TEXTJOIN(", ", TRUE,
 IF(AU8447&lt;&gt;"", LEFT(AU$9,4), ""),
 IF(AV8447&lt;&gt;"", LEFT(AV$9,6), ""),
 IF(AW8447="O", LEFT(AW$9,4), ""),
 IF(AX8447="O", LEFT(AX$9,6), "")
)</f>
        <v/>
      </c>
      <c r="AZ8447" s="44" t="str">
        <f t="shared" ref="AZ8447:AZ8510" si="464">_xlfn.TEXTJOIN(", ", TRUE,
 IF(BA8447&lt;&gt;"", LEFT(BA$9,4), ""),
 IF(BB8447&lt;&gt;"", LEFT(BB$9,4), ""),
 IF(BC8447="O", LEFT(BC$9,4), ""),
 IF(BD8447="O", LEFT(BD$9,6), "")
)</f>
        <v/>
      </c>
    </row>
    <row r="8448" spans="39:52" x14ac:dyDescent="0.3">
      <c r="AM8448" s="44" t="str">
        <f t="shared" si="462"/>
        <v/>
      </c>
      <c r="AT8448" s="44" t="str">
        <f t="shared" si="463"/>
        <v/>
      </c>
      <c r="AZ8448" s="44" t="str">
        <f t="shared" si="464"/>
        <v/>
      </c>
    </row>
    <row r="8449" spans="39:52" x14ac:dyDescent="0.3">
      <c r="AM8449" s="44" t="str">
        <f t="shared" si="462"/>
        <v/>
      </c>
      <c r="AT8449" s="44" t="str">
        <f t="shared" si="463"/>
        <v/>
      </c>
      <c r="AZ8449" s="44" t="str">
        <f t="shared" si="464"/>
        <v/>
      </c>
    </row>
    <row r="8450" spans="39:52" x14ac:dyDescent="0.3">
      <c r="AM8450" s="44" t="str">
        <f t="shared" si="462"/>
        <v/>
      </c>
      <c r="AT8450" s="44" t="str">
        <f t="shared" si="463"/>
        <v/>
      </c>
      <c r="AZ8450" s="44" t="str">
        <f t="shared" si="464"/>
        <v/>
      </c>
    </row>
    <row r="8451" spans="39:52" x14ac:dyDescent="0.3">
      <c r="AM8451" s="44" t="str">
        <f t="shared" si="462"/>
        <v/>
      </c>
      <c r="AT8451" s="44" t="str">
        <f t="shared" si="463"/>
        <v/>
      </c>
      <c r="AZ8451" s="44" t="str">
        <f t="shared" si="464"/>
        <v/>
      </c>
    </row>
    <row r="8452" spans="39:52" x14ac:dyDescent="0.3">
      <c r="AM8452" s="44" t="str">
        <f t="shared" si="462"/>
        <v/>
      </c>
      <c r="AT8452" s="44" t="str">
        <f t="shared" si="463"/>
        <v/>
      </c>
      <c r="AZ8452" s="44" t="str">
        <f t="shared" si="464"/>
        <v/>
      </c>
    </row>
    <row r="8453" spans="39:52" x14ac:dyDescent="0.3">
      <c r="AM8453" s="44" t="str">
        <f t="shared" si="462"/>
        <v/>
      </c>
      <c r="AT8453" s="44" t="str">
        <f t="shared" si="463"/>
        <v/>
      </c>
      <c r="AZ8453" s="44" t="str">
        <f t="shared" si="464"/>
        <v/>
      </c>
    </row>
    <row r="8454" spans="39:52" x14ac:dyDescent="0.3">
      <c r="AM8454" s="44" t="str">
        <f t="shared" si="462"/>
        <v/>
      </c>
      <c r="AT8454" s="44" t="str">
        <f t="shared" si="463"/>
        <v/>
      </c>
      <c r="AZ8454" s="44" t="str">
        <f t="shared" si="464"/>
        <v/>
      </c>
    </row>
    <row r="8455" spans="39:52" x14ac:dyDescent="0.3">
      <c r="AM8455" s="44" t="str">
        <f t="shared" si="462"/>
        <v/>
      </c>
      <c r="AT8455" s="44" t="str">
        <f t="shared" si="463"/>
        <v/>
      </c>
      <c r="AZ8455" s="44" t="str">
        <f t="shared" si="464"/>
        <v/>
      </c>
    </row>
    <row r="8456" spans="39:52" x14ac:dyDescent="0.3">
      <c r="AM8456" s="44" t="str">
        <f t="shared" si="462"/>
        <v/>
      </c>
      <c r="AT8456" s="44" t="str">
        <f t="shared" si="463"/>
        <v/>
      </c>
      <c r="AZ8456" s="44" t="str">
        <f t="shared" si="464"/>
        <v/>
      </c>
    </row>
    <row r="8457" spans="39:52" x14ac:dyDescent="0.3">
      <c r="AM8457" s="44" t="str">
        <f t="shared" si="462"/>
        <v/>
      </c>
      <c r="AT8457" s="44" t="str">
        <f t="shared" si="463"/>
        <v/>
      </c>
      <c r="AZ8457" s="44" t="str">
        <f t="shared" si="464"/>
        <v/>
      </c>
    </row>
    <row r="8458" spans="39:52" x14ac:dyDescent="0.3">
      <c r="AM8458" s="44" t="str">
        <f t="shared" si="462"/>
        <v/>
      </c>
      <c r="AT8458" s="44" t="str">
        <f t="shared" si="463"/>
        <v/>
      </c>
      <c r="AZ8458" s="44" t="str">
        <f t="shared" si="464"/>
        <v/>
      </c>
    </row>
    <row r="8459" spans="39:52" x14ac:dyDescent="0.3">
      <c r="AM8459" s="44" t="str">
        <f t="shared" si="462"/>
        <v/>
      </c>
      <c r="AT8459" s="44" t="str">
        <f t="shared" si="463"/>
        <v/>
      </c>
      <c r="AZ8459" s="44" t="str">
        <f t="shared" si="464"/>
        <v/>
      </c>
    </row>
    <row r="8460" spans="39:52" x14ac:dyDescent="0.3">
      <c r="AM8460" s="44" t="str">
        <f t="shared" ref="AM8460:AM8523" si="465">_xlfn.TEXTJOIN(", ", TRUE,
 IF(AN8460="O", LEFT($AN$9,4), ""),
 IF(AO8460="O", LEFT($AO$9,6), ""),
 IF(AP8460="O", LEFT($AP$9,7), ""),
 IF(AQ8460="O", LEFT($AQ$9,9), "")
)</f>
        <v/>
      </c>
      <c r="AT8460" s="44" t="str">
        <f t="shared" si="463"/>
        <v/>
      </c>
      <c r="AZ8460" s="44" t="str">
        <f t="shared" si="464"/>
        <v/>
      </c>
    </row>
    <row r="8461" spans="39:52" x14ac:dyDescent="0.3">
      <c r="AM8461" s="44" t="str">
        <f t="shared" si="465"/>
        <v/>
      </c>
      <c r="AT8461" s="44" t="str">
        <f t="shared" si="463"/>
        <v/>
      </c>
      <c r="AZ8461" s="44" t="str">
        <f t="shared" si="464"/>
        <v/>
      </c>
    </row>
    <row r="8462" spans="39:52" x14ac:dyDescent="0.3">
      <c r="AM8462" s="44" t="str">
        <f t="shared" si="465"/>
        <v/>
      </c>
      <c r="AT8462" s="44" t="str">
        <f t="shared" si="463"/>
        <v/>
      </c>
      <c r="AZ8462" s="44" t="str">
        <f t="shared" si="464"/>
        <v/>
      </c>
    </row>
    <row r="8463" spans="39:52" x14ac:dyDescent="0.3">
      <c r="AM8463" s="44" t="str">
        <f t="shared" si="465"/>
        <v/>
      </c>
      <c r="AT8463" s="44" t="str">
        <f t="shared" si="463"/>
        <v/>
      </c>
      <c r="AZ8463" s="44" t="str">
        <f t="shared" si="464"/>
        <v/>
      </c>
    </row>
    <row r="8464" spans="39:52" x14ac:dyDescent="0.3">
      <c r="AM8464" s="44" t="str">
        <f t="shared" si="465"/>
        <v/>
      </c>
      <c r="AT8464" s="44" t="str">
        <f t="shared" si="463"/>
        <v/>
      </c>
      <c r="AZ8464" s="44" t="str">
        <f t="shared" si="464"/>
        <v/>
      </c>
    </row>
    <row r="8465" spans="39:52" x14ac:dyDescent="0.3">
      <c r="AM8465" s="44" t="str">
        <f t="shared" si="465"/>
        <v/>
      </c>
      <c r="AT8465" s="44" t="str">
        <f t="shared" si="463"/>
        <v/>
      </c>
      <c r="AZ8465" s="44" t="str">
        <f t="shared" si="464"/>
        <v/>
      </c>
    </row>
    <row r="8466" spans="39:52" x14ac:dyDescent="0.3">
      <c r="AM8466" s="44" t="str">
        <f t="shared" si="465"/>
        <v/>
      </c>
      <c r="AT8466" s="44" t="str">
        <f t="shared" si="463"/>
        <v/>
      </c>
      <c r="AZ8466" s="44" t="str">
        <f t="shared" si="464"/>
        <v/>
      </c>
    </row>
    <row r="8467" spans="39:52" x14ac:dyDescent="0.3">
      <c r="AM8467" s="44" t="str">
        <f t="shared" si="465"/>
        <v/>
      </c>
      <c r="AT8467" s="44" t="str">
        <f t="shared" si="463"/>
        <v/>
      </c>
      <c r="AZ8467" s="44" t="str">
        <f t="shared" si="464"/>
        <v/>
      </c>
    </row>
    <row r="8468" spans="39:52" x14ac:dyDescent="0.3">
      <c r="AM8468" s="44" t="str">
        <f t="shared" si="465"/>
        <v/>
      </c>
      <c r="AT8468" s="44" t="str">
        <f t="shared" si="463"/>
        <v/>
      </c>
      <c r="AZ8468" s="44" t="str">
        <f t="shared" si="464"/>
        <v/>
      </c>
    </row>
    <row r="8469" spans="39:52" x14ac:dyDescent="0.3">
      <c r="AM8469" s="44" t="str">
        <f t="shared" si="465"/>
        <v/>
      </c>
      <c r="AT8469" s="44" t="str">
        <f t="shared" si="463"/>
        <v/>
      </c>
      <c r="AZ8469" s="44" t="str">
        <f t="shared" si="464"/>
        <v/>
      </c>
    </row>
    <row r="8470" spans="39:52" x14ac:dyDescent="0.3">
      <c r="AM8470" s="44" t="str">
        <f t="shared" si="465"/>
        <v/>
      </c>
      <c r="AT8470" s="44" t="str">
        <f t="shared" si="463"/>
        <v/>
      </c>
      <c r="AZ8470" s="44" t="str">
        <f t="shared" si="464"/>
        <v/>
      </c>
    </row>
    <row r="8471" spans="39:52" x14ac:dyDescent="0.3">
      <c r="AM8471" s="44" t="str">
        <f t="shared" si="465"/>
        <v/>
      </c>
      <c r="AT8471" s="44" t="str">
        <f t="shared" si="463"/>
        <v/>
      </c>
      <c r="AZ8471" s="44" t="str">
        <f t="shared" si="464"/>
        <v/>
      </c>
    </row>
    <row r="8472" spans="39:52" x14ac:dyDescent="0.3">
      <c r="AM8472" s="44" t="str">
        <f t="shared" si="465"/>
        <v/>
      </c>
      <c r="AT8472" s="44" t="str">
        <f t="shared" si="463"/>
        <v/>
      </c>
      <c r="AZ8472" s="44" t="str">
        <f t="shared" si="464"/>
        <v/>
      </c>
    </row>
    <row r="8473" spans="39:52" x14ac:dyDescent="0.3">
      <c r="AM8473" s="44" t="str">
        <f t="shared" si="465"/>
        <v/>
      </c>
      <c r="AT8473" s="44" t="str">
        <f t="shared" si="463"/>
        <v/>
      </c>
      <c r="AZ8473" s="44" t="str">
        <f t="shared" si="464"/>
        <v/>
      </c>
    </row>
    <row r="8474" spans="39:52" x14ac:dyDescent="0.3">
      <c r="AM8474" s="44" t="str">
        <f t="shared" si="465"/>
        <v/>
      </c>
      <c r="AT8474" s="44" t="str">
        <f t="shared" si="463"/>
        <v/>
      </c>
      <c r="AZ8474" s="44" t="str">
        <f t="shared" si="464"/>
        <v/>
      </c>
    </row>
    <row r="8475" spans="39:52" x14ac:dyDescent="0.3">
      <c r="AM8475" s="44" t="str">
        <f t="shared" si="465"/>
        <v/>
      </c>
      <c r="AT8475" s="44" t="str">
        <f t="shared" si="463"/>
        <v/>
      </c>
      <c r="AZ8475" s="44" t="str">
        <f t="shared" si="464"/>
        <v/>
      </c>
    </row>
    <row r="8476" spans="39:52" x14ac:dyDescent="0.3">
      <c r="AM8476" s="44" t="str">
        <f t="shared" si="465"/>
        <v/>
      </c>
      <c r="AT8476" s="44" t="str">
        <f t="shared" si="463"/>
        <v/>
      </c>
      <c r="AZ8476" s="44" t="str">
        <f t="shared" si="464"/>
        <v/>
      </c>
    </row>
    <row r="8477" spans="39:52" x14ac:dyDescent="0.3">
      <c r="AM8477" s="44" t="str">
        <f t="shared" si="465"/>
        <v/>
      </c>
      <c r="AT8477" s="44" t="str">
        <f t="shared" si="463"/>
        <v/>
      </c>
      <c r="AZ8477" s="44" t="str">
        <f t="shared" si="464"/>
        <v/>
      </c>
    </row>
    <row r="8478" spans="39:52" x14ac:dyDescent="0.3">
      <c r="AM8478" s="44" t="str">
        <f t="shared" si="465"/>
        <v/>
      </c>
      <c r="AT8478" s="44" t="str">
        <f t="shared" si="463"/>
        <v/>
      </c>
      <c r="AZ8478" s="44" t="str">
        <f t="shared" si="464"/>
        <v/>
      </c>
    </row>
    <row r="8479" spans="39:52" x14ac:dyDescent="0.3">
      <c r="AM8479" s="44" t="str">
        <f t="shared" si="465"/>
        <v/>
      </c>
      <c r="AT8479" s="44" t="str">
        <f t="shared" si="463"/>
        <v/>
      </c>
      <c r="AZ8479" s="44" t="str">
        <f t="shared" si="464"/>
        <v/>
      </c>
    </row>
    <row r="8480" spans="39:52" x14ac:dyDescent="0.3">
      <c r="AM8480" s="44" t="str">
        <f t="shared" si="465"/>
        <v/>
      </c>
      <c r="AT8480" s="44" t="str">
        <f t="shared" si="463"/>
        <v/>
      </c>
      <c r="AZ8480" s="44" t="str">
        <f t="shared" si="464"/>
        <v/>
      </c>
    </row>
    <row r="8481" spans="39:52" x14ac:dyDescent="0.3">
      <c r="AM8481" s="44" t="str">
        <f t="shared" si="465"/>
        <v/>
      </c>
      <c r="AT8481" s="44" t="str">
        <f t="shared" si="463"/>
        <v/>
      </c>
      <c r="AZ8481" s="44" t="str">
        <f t="shared" si="464"/>
        <v/>
      </c>
    </row>
    <row r="8482" spans="39:52" x14ac:dyDescent="0.3">
      <c r="AM8482" s="44" t="str">
        <f t="shared" si="465"/>
        <v/>
      </c>
      <c r="AT8482" s="44" t="str">
        <f t="shared" si="463"/>
        <v/>
      </c>
      <c r="AZ8482" s="44" t="str">
        <f t="shared" si="464"/>
        <v/>
      </c>
    </row>
    <row r="8483" spans="39:52" x14ac:dyDescent="0.3">
      <c r="AM8483" s="44" t="str">
        <f t="shared" si="465"/>
        <v/>
      </c>
      <c r="AT8483" s="44" t="str">
        <f t="shared" si="463"/>
        <v/>
      </c>
      <c r="AZ8483" s="44" t="str">
        <f t="shared" si="464"/>
        <v/>
      </c>
    </row>
    <row r="8484" spans="39:52" x14ac:dyDescent="0.3">
      <c r="AM8484" s="44" t="str">
        <f t="shared" si="465"/>
        <v/>
      </c>
      <c r="AT8484" s="44" t="str">
        <f t="shared" si="463"/>
        <v/>
      </c>
      <c r="AZ8484" s="44" t="str">
        <f t="shared" si="464"/>
        <v/>
      </c>
    </row>
    <row r="8485" spans="39:52" x14ac:dyDescent="0.3">
      <c r="AM8485" s="44" t="str">
        <f t="shared" si="465"/>
        <v/>
      </c>
      <c r="AT8485" s="44" t="str">
        <f t="shared" si="463"/>
        <v/>
      </c>
      <c r="AZ8485" s="44" t="str">
        <f t="shared" si="464"/>
        <v/>
      </c>
    </row>
    <row r="8486" spans="39:52" x14ac:dyDescent="0.3">
      <c r="AM8486" s="44" t="str">
        <f t="shared" si="465"/>
        <v/>
      </c>
      <c r="AT8486" s="44" t="str">
        <f t="shared" si="463"/>
        <v/>
      </c>
      <c r="AZ8486" s="44" t="str">
        <f t="shared" si="464"/>
        <v/>
      </c>
    </row>
    <row r="8487" spans="39:52" x14ac:dyDescent="0.3">
      <c r="AM8487" s="44" t="str">
        <f t="shared" si="465"/>
        <v/>
      </c>
      <c r="AT8487" s="44" t="str">
        <f t="shared" si="463"/>
        <v/>
      </c>
      <c r="AZ8487" s="44" t="str">
        <f t="shared" si="464"/>
        <v/>
      </c>
    </row>
    <row r="8488" spans="39:52" x14ac:dyDescent="0.3">
      <c r="AM8488" s="44" t="str">
        <f t="shared" si="465"/>
        <v/>
      </c>
      <c r="AT8488" s="44" t="str">
        <f t="shared" si="463"/>
        <v/>
      </c>
      <c r="AZ8488" s="44" t="str">
        <f t="shared" si="464"/>
        <v/>
      </c>
    </row>
    <row r="8489" spans="39:52" x14ac:dyDescent="0.3">
      <c r="AM8489" s="44" t="str">
        <f t="shared" si="465"/>
        <v/>
      </c>
      <c r="AT8489" s="44" t="str">
        <f t="shared" si="463"/>
        <v/>
      </c>
      <c r="AZ8489" s="44" t="str">
        <f t="shared" si="464"/>
        <v/>
      </c>
    </row>
    <row r="8490" spans="39:52" x14ac:dyDescent="0.3">
      <c r="AM8490" s="44" t="str">
        <f t="shared" si="465"/>
        <v/>
      </c>
      <c r="AT8490" s="44" t="str">
        <f t="shared" si="463"/>
        <v/>
      </c>
      <c r="AZ8490" s="44" t="str">
        <f t="shared" si="464"/>
        <v/>
      </c>
    </row>
    <row r="8491" spans="39:52" x14ac:dyDescent="0.3">
      <c r="AM8491" s="44" t="str">
        <f t="shared" si="465"/>
        <v/>
      </c>
      <c r="AT8491" s="44" t="str">
        <f t="shared" si="463"/>
        <v/>
      </c>
      <c r="AZ8491" s="44" t="str">
        <f t="shared" si="464"/>
        <v/>
      </c>
    </row>
    <row r="8492" spans="39:52" x14ac:dyDescent="0.3">
      <c r="AM8492" s="44" t="str">
        <f t="shared" si="465"/>
        <v/>
      </c>
      <c r="AT8492" s="44" t="str">
        <f t="shared" si="463"/>
        <v/>
      </c>
      <c r="AZ8492" s="44" t="str">
        <f t="shared" si="464"/>
        <v/>
      </c>
    </row>
    <row r="8493" spans="39:52" x14ac:dyDescent="0.3">
      <c r="AM8493" s="44" t="str">
        <f t="shared" si="465"/>
        <v/>
      </c>
      <c r="AT8493" s="44" t="str">
        <f t="shared" si="463"/>
        <v/>
      </c>
      <c r="AZ8493" s="44" t="str">
        <f t="shared" si="464"/>
        <v/>
      </c>
    </row>
    <row r="8494" spans="39:52" x14ac:dyDescent="0.3">
      <c r="AM8494" s="44" t="str">
        <f t="shared" si="465"/>
        <v/>
      </c>
      <c r="AT8494" s="44" t="str">
        <f t="shared" si="463"/>
        <v/>
      </c>
      <c r="AZ8494" s="44" t="str">
        <f t="shared" si="464"/>
        <v/>
      </c>
    </row>
    <row r="8495" spans="39:52" x14ac:dyDescent="0.3">
      <c r="AM8495" s="44" t="str">
        <f t="shared" si="465"/>
        <v/>
      </c>
      <c r="AT8495" s="44" t="str">
        <f t="shared" si="463"/>
        <v/>
      </c>
      <c r="AZ8495" s="44" t="str">
        <f t="shared" si="464"/>
        <v/>
      </c>
    </row>
    <row r="8496" spans="39:52" x14ac:dyDescent="0.3">
      <c r="AM8496" s="44" t="str">
        <f t="shared" si="465"/>
        <v/>
      </c>
      <c r="AT8496" s="44" t="str">
        <f t="shared" si="463"/>
        <v/>
      </c>
      <c r="AZ8496" s="44" t="str">
        <f t="shared" si="464"/>
        <v/>
      </c>
    </row>
    <row r="8497" spans="39:52" x14ac:dyDescent="0.3">
      <c r="AM8497" s="44" t="str">
        <f t="shared" si="465"/>
        <v/>
      </c>
      <c r="AT8497" s="44" t="str">
        <f t="shared" si="463"/>
        <v/>
      </c>
      <c r="AZ8497" s="44" t="str">
        <f t="shared" si="464"/>
        <v/>
      </c>
    </row>
    <row r="8498" spans="39:52" x14ac:dyDescent="0.3">
      <c r="AM8498" s="44" t="str">
        <f t="shared" si="465"/>
        <v/>
      </c>
      <c r="AT8498" s="44" t="str">
        <f t="shared" si="463"/>
        <v/>
      </c>
      <c r="AZ8498" s="44" t="str">
        <f t="shared" si="464"/>
        <v/>
      </c>
    </row>
    <row r="8499" spans="39:52" x14ac:dyDescent="0.3">
      <c r="AM8499" s="44" t="str">
        <f t="shared" si="465"/>
        <v/>
      </c>
      <c r="AT8499" s="44" t="str">
        <f t="shared" si="463"/>
        <v/>
      </c>
      <c r="AZ8499" s="44" t="str">
        <f t="shared" si="464"/>
        <v/>
      </c>
    </row>
    <row r="8500" spans="39:52" x14ac:dyDescent="0.3">
      <c r="AM8500" s="44" t="str">
        <f t="shared" si="465"/>
        <v/>
      </c>
      <c r="AT8500" s="44" t="str">
        <f t="shared" si="463"/>
        <v/>
      </c>
      <c r="AZ8500" s="44" t="str">
        <f t="shared" si="464"/>
        <v/>
      </c>
    </row>
    <row r="8501" spans="39:52" x14ac:dyDescent="0.3">
      <c r="AM8501" s="44" t="str">
        <f t="shared" si="465"/>
        <v/>
      </c>
      <c r="AT8501" s="44" t="str">
        <f t="shared" si="463"/>
        <v/>
      </c>
      <c r="AZ8501" s="44" t="str">
        <f t="shared" si="464"/>
        <v/>
      </c>
    </row>
    <row r="8502" spans="39:52" x14ac:dyDescent="0.3">
      <c r="AM8502" s="44" t="str">
        <f t="shared" si="465"/>
        <v/>
      </c>
      <c r="AT8502" s="44" t="str">
        <f t="shared" si="463"/>
        <v/>
      </c>
      <c r="AZ8502" s="44" t="str">
        <f t="shared" si="464"/>
        <v/>
      </c>
    </row>
    <row r="8503" spans="39:52" x14ac:dyDescent="0.3">
      <c r="AM8503" s="44" t="str">
        <f t="shared" si="465"/>
        <v/>
      </c>
      <c r="AT8503" s="44" t="str">
        <f t="shared" si="463"/>
        <v/>
      </c>
      <c r="AZ8503" s="44" t="str">
        <f t="shared" si="464"/>
        <v/>
      </c>
    </row>
    <row r="8504" spans="39:52" x14ac:dyDescent="0.3">
      <c r="AM8504" s="44" t="str">
        <f t="shared" si="465"/>
        <v/>
      </c>
      <c r="AT8504" s="44" t="str">
        <f t="shared" si="463"/>
        <v/>
      </c>
      <c r="AZ8504" s="44" t="str">
        <f t="shared" si="464"/>
        <v/>
      </c>
    </row>
    <row r="8505" spans="39:52" x14ac:dyDescent="0.3">
      <c r="AM8505" s="44" t="str">
        <f t="shared" si="465"/>
        <v/>
      </c>
      <c r="AT8505" s="44" t="str">
        <f t="shared" si="463"/>
        <v/>
      </c>
      <c r="AZ8505" s="44" t="str">
        <f t="shared" si="464"/>
        <v/>
      </c>
    </row>
    <row r="8506" spans="39:52" x14ac:dyDescent="0.3">
      <c r="AM8506" s="44" t="str">
        <f t="shared" si="465"/>
        <v/>
      </c>
      <c r="AT8506" s="44" t="str">
        <f t="shared" si="463"/>
        <v/>
      </c>
      <c r="AZ8506" s="44" t="str">
        <f t="shared" si="464"/>
        <v/>
      </c>
    </row>
    <row r="8507" spans="39:52" x14ac:dyDescent="0.3">
      <c r="AM8507" s="44" t="str">
        <f t="shared" si="465"/>
        <v/>
      </c>
      <c r="AT8507" s="44" t="str">
        <f t="shared" si="463"/>
        <v/>
      </c>
      <c r="AZ8507" s="44" t="str">
        <f t="shared" si="464"/>
        <v/>
      </c>
    </row>
    <row r="8508" spans="39:52" x14ac:dyDescent="0.3">
      <c r="AM8508" s="44" t="str">
        <f t="shared" si="465"/>
        <v/>
      </c>
      <c r="AT8508" s="44" t="str">
        <f t="shared" si="463"/>
        <v/>
      </c>
      <c r="AZ8508" s="44" t="str">
        <f t="shared" si="464"/>
        <v/>
      </c>
    </row>
    <row r="8509" spans="39:52" x14ac:dyDescent="0.3">
      <c r="AM8509" s="44" t="str">
        <f t="shared" si="465"/>
        <v/>
      </c>
      <c r="AT8509" s="44" t="str">
        <f t="shared" si="463"/>
        <v/>
      </c>
      <c r="AZ8509" s="44" t="str">
        <f t="shared" si="464"/>
        <v/>
      </c>
    </row>
    <row r="8510" spans="39:52" x14ac:dyDescent="0.3">
      <c r="AM8510" s="44" t="str">
        <f t="shared" si="465"/>
        <v/>
      </c>
      <c r="AT8510" s="44" t="str">
        <f t="shared" si="463"/>
        <v/>
      </c>
      <c r="AZ8510" s="44" t="str">
        <f t="shared" si="464"/>
        <v/>
      </c>
    </row>
    <row r="8511" spans="39:52" x14ac:dyDescent="0.3">
      <c r="AM8511" s="44" t="str">
        <f t="shared" si="465"/>
        <v/>
      </c>
      <c r="AT8511" s="44" t="str">
        <f t="shared" ref="AT8511:AT8574" si="466">_xlfn.TEXTJOIN(", ", TRUE,
 IF(AU8511&lt;&gt;"", LEFT(AU$9,4), ""),
 IF(AV8511&lt;&gt;"", LEFT(AV$9,6), ""),
 IF(AW8511="O", LEFT(AW$9,4), ""),
 IF(AX8511="O", LEFT(AX$9,6), "")
)</f>
        <v/>
      </c>
      <c r="AZ8511" s="44" t="str">
        <f t="shared" ref="AZ8511:AZ8574" si="467">_xlfn.TEXTJOIN(", ", TRUE,
 IF(BA8511&lt;&gt;"", LEFT(BA$9,4), ""),
 IF(BB8511&lt;&gt;"", LEFT(BB$9,4), ""),
 IF(BC8511="O", LEFT(BC$9,4), ""),
 IF(BD8511="O", LEFT(BD$9,6), "")
)</f>
        <v/>
      </c>
    </row>
    <row r="8512" spans="39:52" x14ac:dyDescent="0.3">
      <c r="AM8512" s="44" t="str">
        <f t="shared" si="465"/>
        <v/>
      </c>
      <c r="AT8512" s="44" t="str">
        <f t="shared" si="466"/>
        <v/>
      </c>
      <c r="AZ8512" s="44" t="str">
        <f t="shared" si="467"/>
        <v/>
      </c>
    </row>
    <row r="8513" spans="39:52" x14ac:dyDescent="0.3">
      <c r="AM8513" s="44" t="str">
        <f t="shared" si="465"/>
        <v/>
      </c>
      <c r="AT8513" s="44" t="str">
        <f t="shared" si="466"/>
        <v/>
      </c>
      <c r="AZ8513" s="44" t="str">
        <f t="shared" si="467"/>
        <v/>
      </c>
    </row>
    <row r="8514" spans="39:52" x14ac:dyDescent="0.3">
      <c r="AM8514" s="44" t="str">
        <f t="shared" si="465"/>
        <v/>
      </c>
      <c r="AT8514" s="44" t="str">
        <f t="shared" si="466"/>
        <v/>
      </c>
      <c r="AZ8514" s="44" t="str">
        <f t="shared" si="467"/>
        <v/>
      </c>
    </row>
    <row r="8515" spans="39:52" x14ac:dyDescent="0.3">
      <c r="AM8515" s="44" t="str">
        <f t="shared" si="465"/>
        <v/>
      </c>
      <c r="AT8515" s="44" t="str">
        <f t="shared" si="466"/>
        <v/>
      </c>
      <c r="AZ8515" s="44" t="str">
        <f t="shared" si="467"/>
        <v/>
      </c>
    </row>
    <row r="8516" spans="39:52" x14ac:dyDescent="0.3">
      <c r="AM8516" s="44" t="str">
        <f t="shared" si="465"/>
        <v/>
      </c>
      <c r="AT8516" s="44" t="str">
        <f t="shared" si="466"/>
        <v/>
      </c>
      <c r="AZ8516" s="44" t="str">
        <f t="shared" si="467"/>
        <v/>
      </c>
    </row>
    <row r="8517" spans="39:52" x14ac:dyDescent="0.3">
      <c r="AM8517" s="44" t="str">
        <f t="shared" si="465"/>
        <v/>
      </c>
      <c r="AT8517" s="44" t="str">
        <f t="shared" si="466"/>
        <v/>
      </c>
      <c r="AZ8517" s="44" t="str">
        <f t="shared" si="467"/>
        <v/>
      </c>
    </row>
    <row r="8518" spans="39:52" x14ac:dyDescent="0.3">
      <c r="AM8518" s="44" t="str">
        <f t="shared" si="465"/>
        <v/>
      </c>
      <c r="AT8518" s="44" t="str">
        <f t="shared" si="466"/>
        <v/>
      </c>
      <c r="AZ8518" s="44" t="str">
        <f t="shared" si="467"/>
        <v/>
      </c>
    </row>
    <row r="8519" spans="39:52" x14ac:dyDescent="0.3">
      <c r="AM8519" s="44" t="str">
        <f t="shared" si="465"/>
        <v/>
      </c>
      <c r="AT8519" s="44" t="str">
        <f t="shared" si="466"/>
        <v/>
      </c>
      <c r="AZ8519" s="44" t="str">
        <f t="shared" si="467"/>
        <v/>
      </c>
    </row>
    <row r="8520" spans="39:52" x14ac:dyDescent="0.3">
      <c r="AM8520" s="44" t="str">
        <f t="shared" si="465"/>
        <v/>
      </c>
      <c r="AT8520" s="44" t="str">
        <f t="shared" si="466"/>
        <v/>
      </c>
      <c r="AZ8520" s="44" t="str">
        <f t="shared" si="467"/>
        <v/>
      </c>
    </row>
    <row r="8521" spans="39:52" x14ac:dyDescent="0.3">
      <c r="AM8521" s="44" t="str">
        <f t="shared" si="465"/>
        <v/>
      </c>
      <c r="AT8521" s="44" t="str">
        <f t="shared" si="466"/>
        <v/>
      </c>
      <c r="AZ8521" s="44" t="str">
        <f t="shared" si="467"/>
        <v/>
      </c>
    </row>
    <row r="8522" spans="39:52" x14ac:dyDescent="0.3">
      <c r="AM8522" s="44" t="str">
        <f t="shared" si="465"/>
        <v/>
      </c>
      <c r="AT8522" s="44" t="str">
        <f t="shared" si="466"/>
        <v/>
      </c>
      <c r="AZ8522" s="44" t="str">
        <f t="shared" si="467"/>
        <v/>
      </c>
    </row>
    <row r="8523" spans="39:52" x14ac:dyDescent="0.3">
      <c r="AM8523" s="44" t="str">
        <f t="shared" si="465"/>
        <v/>
      </c>
      <c r="AT8523" s="44" t="str">
        <f t="shared" si="466"/>
        <v/>
      </c>
      <c r="AZ8523" s="44" t="str">
        <f t="shared" si="467"/>
        <v/>
      </c>
    </row>
    <row r="8524" spans="39:52" x14ac:dyDescent="0.3">
      <c r="AM8524" s="44" t="str">
        <f t="shared" ref="AM8524:AM8587" si="468">_xlfn.TEXTJOIN(", ", TRUE,
 IF(AN8524="O", LEFT($AN$9,4), ""),
 IF(AO8524="O", LEFT($AO$9,6), ""),
 IF(AP8524="O", LEFT($AP$9,7), ""),
 IF(AQ8524="O", LEFT($AQ$9,9), "")
)</f>
        <v/>
      </c>
      <c r="AT8524" s="44" t="str">
        <f t="shared" si="466"/>
        <v/>
      </c>
      <c r="AZ8524" s="44" t="str">
        <f t="shared" si="467"/>
        <v/>
      </c>
    </row>
    <row r="8525" spans="39:52" x14ac:dyDescent="0.3">
      <c r="AM8525" s="44" t="str">
        <f t="shared" si="468"/>
        <v/>
      </c>
      <c r="AT8525" s="44" t="str">
        <f t="shared" si="466"/>
        <v/>
      </c>
      <c r="AZ8525" s="44" t="str">
        <f t="shared" si="467"/>
        <v/>
      </c>
    </row>
    <row r="8526" spans="39:52" x14ac:dyDescent="0.3">
      <c r="AM8526" s="44" t="str">
        <f t="shared" si="468"/>
        <v/>
      </c>
      <c r="AT8526" s="44" t="str">
        <f t="shared" si="466"/>
        <v/>
      </c>
      <c r="AZ8526" s="44" t="str">
        <f t="shared" si="467"/>
        <v/>
      </c>
    </row>
    <row r="8527" spans="39:52" x14ac:dyDescent="0.3">
      <c r="AM8527" s="44" t="str">
        <f t="shared" si="468"/>
        <v/>
      </c>
      <c r="AT8527" s="44" t="str">
        <f t="shared" si="466"/>
        <v/>
      </c>
      <c r="AZ8527" s="44" t="str">
        <f t="shared" si="467"/>
        <v/>
      </c>
    </row>
    <row r="8528" spans="39:52" x14ac:dyDescent="0.3">
      <c r="AM8528" s="44" t="str">
        <f t="shared" si="468"/>
        <v/>
      </c>
      <c r="AT8528" s="44" t="str">
        <f t="shared" si="466"/>
        <v/>
      </c>
      <c r="AZ8528" s="44" t="str">
        <f t="shared" si="467"/>
        <v/>
      </c>
    </row>
    <row r="8529" spans="39:52" x14ac:dyDescent="0.3">
      <c r="AM8529" s="44" t="str">
        <f t="shared" si="468"/>
        <v/>
      </c>
      <c r="AT8529" s="44" t="str">
        <f t="shared" si="466"/>
        <v/>
      </c>
      <c r="AZ8529" s="44" t="str">
        <f t="shared" si="467"/>
        <v/>
      </c>
    </row>
    <row r="8530" spans="39:52" x14ac:dyDescent="0.3">
      <c r="AM8530" s="44" t="str">
        <f t="shared" si="468"/>
        <v/>
      </c>
      <c r="AT8530" s="44" t="str">
        <f t="shared" si="466"/>
        <v/>
      </c>
      <c r="AZ8530" s="44" t="str">
        <f t="shared" si="467"/>
        <v/>
      </c>
    </row>
    <row r="8531" spans="39:52" x14ac:dyDescent="0.3">
      <c r="AM8531" s="44" t="str">
        <f t="shared" si="468"/>
        <v/>
      </c>
      <c r="AT8531" s="44" t="str">
        <f t="shared" si="466"/>
        <v/>
      </c>
      <c r="AZ8531" s="44" t="str">
        <f t="shared" si="467"/>
        <v/>
      </c>
    </row>
    <row r="8532" spans="39:52" x14ac:dyDescent="0.3">
      <c r="AM8532" s="44" t="str">
        <f t="shared" si="468"/>
        <v/>
      </c>
      <c r="AT8532" s="44" t="str">
        <f t="shared" si="466"/>
        <v/>
      </c>
      <c r="AZ8532" s="44" t="str">
        <f t="shared" si="467"/>
        <v/>
      </c>
    </row>
    <row r="8533" spans="39:52" x14ac:dyDescent="0.3">
      <c r="AM8533" s="44" t="str">
        <f t="shared" si="468"/>
        <v/>
      </c>
      <c r="AT8533" s="44" t="str">
        <f t="shared" si="466"/>
        <v/>
      </c>
      <c r="AZ8533" s="44" t="str">
        <f t="shared" si="467"/>
        <v/>
      </c>
    </row>
    <row r="8534" spans="39:52" x14ac:dyDescent="0.3">
      <c r="AM8534" s="44" t="str">
        <f t="shared" si="468"/>
        <v/>
      </c>
      <c r="AT8534" s="44" t="str">
        <f t="shared" si="466"/>
        <v/>
      </c>
      <c r="AZ8534" s="44" t="str">
        <f t="shared" si="467"/>
        <v/>
      </c>
    </row>
    <row r="8535" spans="39:52" x14ac:dyDescent="0.3">
      <c r="AM8535" s="44" t="str">
        <f t="shared" si="468"/>
        <v/>
      </c>
      <c r="AT8535" s="44" t="str">
        <f t="shared" si="466"/>
        <v/>
      </c>
      <c r="AZ8535" s="44" t="str">
        <f t="shared" si="467"/>
        <v/>
      </c>
    </row>
    <row r="8536" spans="39:52" x14ac:dyDescent="0.3">
      <c r="AM8536" s="44" t="str">
        <f t="shared" si="468"/>
        <v/>
      </c>
      <c r="AT8536" s="44" t="str">
        <f t="shared" si="466"/>
        <v/>
      </c>
      <c r="AZ8536" s="44" t="str">
        <f t="shared" si="467"/>
        <v/>
      </c>
    </row>
    <row r="8537" spans="39:52" x14ac:dyDescent="0.3">
      <c r="AM8537" s="44" t="str">
        <f t="shared" si="468"/>
        <v/>
      </c>
      <c r="AT8537" s="44" t="str">
        <f t="shared" si="466"/>
        <v/>
      </c>
      <c r="AZ8537" s="44" t="str">
        <f t="shared" si="467"/>
        <v/>
      </c>
    </row>
    <row r="8538" spans="39:52" x14ac:dyDescent="0.3">
      <c r="AM8538" s="44" t="str">
        <f t="shared" si="468"/>
        <v/>
      </c>
      <c r="AT8538" s="44" t="str">
        <f t="shared" si="466"/>
        <v/>
      </c>
      <c r="AZ8538" s="44" t="str">
        <f t="shared" si="467"/>
        <v/>
      </c>
    </row>
    <row r="8539" spans="39:52" x14ac:dyDescent="0.3">
      <c r="AM8539" s="44" t="str">
        <f t="shared" si="468"/>
        <v/>
      </c>
      <c r="AT8539" s="44" t="str">
        <f t="shared" si="466"/>
        <v/>
      </c>
      <c r="AZ8539" s="44" t="str">
        <f t="shared" si="467"/>
        <v/>
      </c>
    </row>
    <row r="8540" spans="39:52" x14ac:dyDescent="0.3">
      <c r="AM8540" s="44" t="str">
        <f t="shared" si="468"/>
        <v/>
      </c>
      <c r="AT8540" s="44" t="str">
        <f t="shared" si="466"/>
        <v/>
      </c>
      <c r="AZ8540" s="44" t="str">
        <f t="shared" si="467"/>
        <v/>
      </c>
    </row>
    <row r="8541" spans="39:52" x14ac:dyDescent="0.3">
      <c r="AM8541" s="44" t="str">
        <f t="shared" si="468"/>
        <v/>
      </c>
      <c r="AT8541" s="44" t="str">
        <f t="shared" si="466"/>
        <v/>
      </c>
      <c r="AZ8541" s="44" t="str">
        <f t="shared" si="467"/>
        <v/>
      </c>
    </row>
    <row r="8542" spans="39:52" x14ac:dyDescent="0.3">
      <c r="AM8542" s="44" t="str">
        <f t="shared" si="468"/>
        <v/>
      </c>
      <c r="AT8542" s="44" t="str">
        <f t="shared" si="466"/>
        <v/>
      </c>
      <c r="AZ8542" s="44" t="str">
        <f t="shared" si="467"/>
        <v/>
      </c>
    </row>
    <row r="8543" spans="39:52" x14ac:dyDescent="0.3">
      <c r="AM8543" s="44" t="str">
        <f t="shared" si="468"/>
        <v/>
      </c>
      <c r="AT8543" s="44" t="str">
        <f t="shared" si="466"/>
        <v/>
      </c>
      <c r="AZ8543" s="44" t="str">
        <f t="shared" si="467"/>
        <v/>
      </c>
    </row>
    <row r="8544" spans="39:52" x14ac:dyDescent="0.3">
      <c r="AM8544" s="44" t="str">
        <f t="shared" si="468"/>
        <v/>
      </c>
      <c r="AT8544" s="44" t="str">
        <f t="shared" si="466"/>
        <v/>
      </c>
      <c r="AZ8544" s="44" t="str">
        <f t="shared" si="467"/>
        <v/>
      </c>
    </row>
    <row r="8545" spans="39:52" x14ac:dyDescent="0.3">
      <c r="AM8545" s="44" t="str">
        <f t="shared" si="468"/>
        <v/>
      </c>
      <c r="AT8545" s="44" t="str">
        <f t="shared" si="466"/>
        <v/>
      </c>
      <c r="AZ8545" s="44" t="str">
        <f t="shared" si="467"/>
        <v/>
      </c>
    </row>
    <row r="8546" spans="39:52" x14ac:dyDescent="0.3">
      <c r="AM8546" s="44" t="str">
        <f t="shared" si="468"/>
        <v/>
      </c>
      <c r="AT8546" s="44" t="str">
        <f t="shared" si="466"/>
        <v/>
      </c>
      <c r="AZ8546" s="44" t="str">
        <f t="shared" si="467"/>
        <v/>
      </c>
    </row>
    <row r="8547" spans="39:52" x14ac:dyDescent="0.3">
      <c r="AM8547" s="44" t="str">
        <f t="shared" si="468"/>
        <v/>
      </c>
      <c r="AT8547" s="44" t="str">
        <f t="shared" si="466"/>
        <v/>
      </c>
      <c r="AZ8547" s="44" t="str">
        <f t="shared" si="467"/>
        <v/>
      </c>
    </row>
    <row r="8548" spans="39:52" x14ac:dyDescent="0.3">
      <c r="AM8548" s="44" t="str">
        <f t="shared" si="468"/>
        <v/>
      </c>
      <c r="AT8548" s="44" t="str">
        <f t="shared" si="466"/>
        <v/>
      </c>
      <c r="AZ8548" s="44" t="str">
        <f t="shared" si="467"/>
        <v/>
      </c>
    </row>
    <row r="8549" spans="39:52" x14ac:dyDescent="0.3">
      <c r="AM8549" s="44" t="str">
        <f t="shared" si="468"/>
        <v/>
      </c>
      <c r="AT8549" s="44" t="str">
        <f t="shared" si="466"/>
        <v/>
      </c>
      <c r="AZ8549" s="44" t="str">
        <f t="shared" si="467"/>
        <v/>
      </c>
    </row>
    <row r="8550" spans="39:52" x14ac:dyDescent="0.3">
      <c r="AM8550" s="44" t="str">
        <f t="shared" si="468"/>
        <v/>
      </c>
      <c r="AT8550" s="44" t="str">
        <f t="shared" si="466"/>
        <v/>
      </c>
      <c r="AZ8550" s="44" t="str">
        <f t="shared" si="467"/>
        <v/>
      </c>
    </row>
    <row r="8551" spans="39:52" x14ac:dyDescent="0.3">
      <c r="AM8551" s="44" t="str">
        <f t="shared" si="468"/>
        <v/>
      </c>
      <c r="AT8551" s="44" t="str">
        <f t="shared" si="466"/>
        <v/>
      </c>
      <c r="AZ8551" s="44" t="str">
        <f t="shared" si="467"/>
        <v/>
      </c>
    </row>
    <row r="8552" spans="39:52" x14ac:dyDescent="0.3">
      <c r="AM8552" s="44" t="str">
        <f t="shared" si="468"/>
        <v/>
      </c>
      <c r="AT8552" s="44" t="str">
        <f t="shared" si="466"/>
        <v/>
      </c>
      <c r="AZ8552" s="44" t="str">
        <f t="shared" si="467"/>
        <v/>
      </c>
    </row>
    <row r="8553" spans="39:52" x14ac:dyDescent="0.3">
      <c r="AM8553" s="44" t="str">
        <f t="shared" si="468"/>
        <v/>
      </c>
      <c r="AT8553" s="44" t="str">
        <f t="shared" si="466"/>
        <v/>
      </c>
      <c r="AZ8553" s="44" t="str">
        <f t="shared" si="467"/>
        <v/>
      </c>
    </row>
    <row r="8554" spans="39:52" x14ac:dyDescent="0.3">
      <c r="AM8554" s="44" t="str">
        <f t="shared" si="468"/>
        <v/>
      </c>
      <c r="AT8554" s="44" t="str">
        <f t="shared" si="466"/>
        <v/>
      </c>
      <c r="AZ8554" s="44" t="str">
        <f t="shared" si="467"/>
        <v/>
      </c>
    </row>
    <row r="8555" spans="39:52" x14ac:dyDescent="0.3">
      <c r="AM8555" s="44" t="str">
        <f t="shared" si="468"/>
        <v/>
      </c>
      <c r="AT8555" s="44" t="str">
        <f t="shared" si="466"/>
        <v/>
      </c>
      <c r="AZ8555" s="44" t="str">
        <f t="shared" si="467"/>
        <v/>
      </c>
    </row>
    <row r="8556" spans="39:52" x14ac:dyDescent="0.3">
      <c r="AM8556" s="44" t="str">
        <f t="shared" si="468"/>
        <v/>
      </c>
      <c r="AT8556" s="44" t="str">
        <f t="shared" si="466"/>
        <v/>
      </c>
      <c r="AZ8556" s="44" t="str">
        <f t="shared" si="467"/>
        <v/>
      </c>
    </row>
    <row r="8557" spans="39:52" x14ac:dyDescent="0.3">
      <c r="AM8557" s="44" t="str">
        <f t="shared" si="468"/>
        <v/>
      </c>
      <c r="AT8557" s="44" t="str">
        <f t="shared" si="466"/>
        <v/>
      </c>
      <c r="AZ8557" s="44" t="str">
        <f t="shared" si="467"/>
        <v/>
      </c>
    </row>
    <row r="8558" spans="39:52" x14ac:dyDescent="0.3">
      <c r="AM8558" s="44" t="str">
        <f t="shared" si="468"/>
        <v/>
      </c>
      <c r="AT8558" s="44" t="str">
        <f t="shared" si="466"/>
        <v/>
      </c>
      <c r="AZ8558" s="44" t="str">
        <f t="shared" si="467"/>
        <v/>
      </c>
    </row>
    <row r="8559" spans="39:52" x14ac:dyDescent="0.3">
      <c r="AM8559" s="44" t="str">
        <f t="shared" si="468"/>
        <v/>
      </c>
      <c r="AT8559" s="44" t="str">
        <f t="shared" si="466"/>
        <v/>
      </c>
      <c r="AZ8559" s="44" t="str">
        <f t="shared" si="467"/>
        <v/>
      </c>
    </row>
    <row r="8560" spans="39:52" x14ac:dyDescent="0.3">
      <c r="AM8560" s="44" t="str">
        <f t="shared" si="468"/>
        <v/>
      </c>
      <c r="AT8560" s="44" t="str">
        <f t="shared" si="466"/>
        <v/>
      </c>
      <c r="AZ8560" s="44" t="str">
        <f t="shared" si="467"/>
        <v/>
      </c>
    </row>
    <row r="8561" spans="39:52" x14ac:dyDescent="0.3">
      <c r="AM8561" s="44" t="str">
        <f t="shared" si="468"/>
        <v/>
      </c>
      <c r="AT8561" s="44" t="str">
        <f t="shared" si="466"/>
        <v/>
      </c>
      <c r="AZ8561" s="44" t="str">
        <f t="shared" si="467"/>
        <v/>
      </c>
    </row>
    <row r="8562" spans="39:52" x14ac:dyDescent="0.3">
      <c r="AM8562" s="44" t="str">
        <f t="shared" si="468"/>
        <v/>
      </c>
      <c r="AT8562" s="44" t="str">
        <f t="shared" si="466"/>
        <v/>
      </c>
      <c r="AZ8562" s="44" t="str">
        <f t="shared" si="467"/>
        <v/>
      </c>
    </row>
    <row r="8563" spans="39:52" x14ac:dyDescent="0.3">
      <c r="AM8563" s="44" t="str">
        <f t="shared" si="468"/>
        <v/>
      </c>
      <c r="AT8563" s="44" t="str">
        <f t="shared" si="466"/>
        <v/>
      </c>
      <c r="AZ8563" s="44" t="str">
        <f t="shared" si="467"/>
        <v/>
      </c>
    </row>
    <row r="8564" spans="39:52" x14ac:dyDescent="0.3">
      <c r="AM8564" s="44" t="str">
        <f t="shared" si="468"/>
        <v/>
      </c>
      <c r="AT8564" s="44" t="str">
        <f t="shared" si="466"/>
        <v/>
      </c>
      <c r="AZ8564" s="44" t="str">
        <f t="shared" si="467"/>
        <v/>
      </c>
    </row>
    <row r="8565" spans="39:52" x14ac:dyDescent="0.3">
      <c r="AM8565" s="44" t="str">
        <f t="shared" si="468"/>
        <v/>
      </c>
      <c r="AT8565" s="44" t="str">
        <f t="shared" si="466"/>
        <v/>
      </c>
      <c r="AZ8565" s="44" t="str">
        <f t="shared" si="467"/>
        <v/>
      </c>
    </row>
    <row r="8566" spans="39:52" x14ac:dyDescent="0.3">
      <c r="AM8566" s="44" t="str">
        <f t="shared" si="468"/>
        <v/>
      </c>
      <c r="AT8566" s="44" t="str">
        <f t="shared" si="466"/>
        <v/>
      </c>
      <c r="AZ8566" s="44" t="str">
        <f t="shared" si="467"/>
        <v/>
      </c>
    </row>
    <row r="8567" spans="39:52" x14ac:dyDescent="0.3">
      <c r="AM8567" s="44" t="str">
        <f t="shared" si="468"/>
        <v/>
      </c>
      <c r="AT8567" s="44" t="str">
        <f t="shared" si="466"/>
        <v/>
      </c>
      <c r="AZ8567" s="44" t="str">
        <f t="shared" si="467"/>
        <v/>
      </c>
    </row>
    <row r="8568" spans="39:52" x14ac:dyDescent="0.3">
      <c r="AM8568" s="44" t="str">
        <f t="shared" si="468"/>
        <v/>
      </c>
      <c r="AT8568" s="44" t="str">
        <f t="shared" si="466"/>
        <v/>
      </c>
      <c r="AZ8568" s="44" t="str">
        <f t="shared" si="467"/>
        <v/>
      </c>
    </row>
    <row r="8569" spans="39:52" x14ac:dyDescent="0.3">
      <c r="AM8569" s="44" t="str">
        <f t="shared" si="468"/>
        <v/>
      </c>
      <c r="AT8569" s="44" t="str">
        <f t="shared" si="466"/>
        <v/>
      </c>
      <c r="AZ8569" s="44" t="str">
        <f t="shared" si="467"/>
        <v/>
      </c>
    </row>
    <row r="8570" spans="39:52" x14ac:dyDescent="0.3">
      <c r="AM8570" s="44" t="str">
        <f t="shared" si="468"/>
        <v/>
      </c>
      <c r="AT8570" s="44" t="str">
        <f t="shared" si="466"/>
        <v/>
      </c>
      <c r="AZ8570" s="44" t="str">
        <f t="shared" si="467"/>
        <v/>
      </c>
    </row>
    <row r="8571" spans="39:52" x14ac:dyDescent="0.3">
      <c r="AM8571" s="44" t="str">
        <f t="shared" si="468"/>
        <v/>
      </c>
      <c r="AT8571" s="44" t="str">
        <f t="shared" si="466"/>
        <v/>
      </c>
      <c r="AZ8571" s="44" t="str">
        <f t="shared" si="467"/>
        <v/>
      </c>
    </row>
    <row r="8572" spans="39:52" x14ac:dyDescent="0.3">
      <c r="AM8572" s="44" t="str">
        <f t="shared" si="468"/>
        <v/>
      </c>
      <c r="AT8572" s="44" t="str">
        <f t="shared" si="466"/>
        <v/>
      </c>
      <c r="AZ8572" s="44" t="str">
        <f t="shared" si="467"/>
        <v/>
      </c>
    </row>
    <row r="8573" spans="39:52" x14ac:dyDescent="0.3">
      <c r="AM8573" s="44" t="str">
        <f t="shared" si="468"/>
        <v/>
      </c>
      <c r="AT8573" s="44" t="str">
        <f t="shared" si="466"/>
        <v/>
      </c>
      <c r="AZ8573" s="44" t="str">
        <f t="shared" si="467"/>
        <v/>
      </c>
    </row>
    <row r="8574" spans="39:52" x14ac:dyDescent="0.3">
      <c r="AM8574" s="44" t="str">
        <f t="shared" si="468"/>
        <v/>
      </c>
      <c r="AT8574" s="44" t="str">
        <f t="shared" si="466"/>
        <v/>
      </c>
      <c r="AZ8574" s="44" t="str">
        <f t="shared" si="467"/>
        <v/>
      </c>
    </row>
    <row r="8575" spans="39:52" x14ac:dyDescent="0.3">
      <c r="AM8575" s="44" t="str">
        <f t="shared" si="468"/>
        <v/>
      </c>
      <c r="AT8575" s="44" t="str">
        <f t="shared" ref="AT8575:AT8638" si="469">_xlfn.TEXTJOIN(", ", TRUE,
 IF(AU8575&lt;&gt;"", LEFT(AU$9,4), ""),
 IF(AV8575&lt;&gt;"", LEFT(AV$9,6), ""),
 IF(AW8575="O", LEFT(AW$9,4), ""),
 IF(AX8575="O", LEFT(AX$9,6), "")
)</f>
        <v/>
      </c>
      <c r="AZ8575" s="44" t="str">
        <f t="shared" ref="AZ8575:AZ8638" si="470">_xlfn.TEXTJOIN(", ", TRUE,
 IF(BA8575&lt;&gt;"", LEFT(BA$9,4), ""),
 IF(BB8575&lt;&gt;"", LEFT(BB$9,4), ""),
 IF(BC8575="O", LEFT(BC$9,4), ""),
 IF(BD8575="O", LEFT(BD$9,6), "")
)</f>
        <v/>
      </c>
    </row>
    <row r="8576" spans="39:52" x14ac:dyDescent="0.3">
      <c r="AM8576" s="44" t="str">
        <f t="shared" si="468"/>
        <v/>
      </c>
      <c r="AT8576" s="44" t="str">
        <f t="shared" si="469"/>
        <v/>
      </c>
      <c r="AZ8576" s="44" t="str">
        <f t="shared" si="470"/>
        <v/>
      </c>
    </row>
    <row r="8577" spans="39:52" x14ac:dyDescent="0.3">
      <c r="AM8577" s="44" t="str">
        <f t="shared" si="468"/>
        <v/>
      </c>
      <c r="AT8577" s="44" t="str">
        <f t="shared" si="469"/>
        <v/>
      </c>
      <c r="AZ8577" s="44" t="str">
        <f t="shared" si="470"/>
        <v/>
      </c>
    </row>
    <row r="8578" spans="39:52" x14ac:dyDescent="0.3">
      <c r="AM8578" s="44" t="str">
        <f t="shared" si="468"/>
        <v/>
      </c>
      <c r="AT8578" s="44" t="str">
        <f t="shared" si="469"/>
        <v/>
      </c>
      <c r="AZ8578" s="44" t="str">
        <f t="shared" si="470"/>
        <v/>
      </c>
    </row>
    <row r="8579" spans="39:52" x14ac:dyDescent="0.3">
      <c r="AM8579" s="44" t="str">
        <f t="shared" si="468"/>
        <v/>
      </c>
      <c r="AT8579" s="44" t="str">
        <f t="shared" si="469"/>
        <v/>
      </c>
      <c r="AZ8579" s="44" t="str">
        <f t="shared" si="470"/>
        <v/>
      </c>
    </row>
    <row r="8580" spans="39:52" x14ac:dyDescent="0.3">
      <c r="AM8580" s="44" t="str">
        <f t="shared" si="468"/>
        <v/>
      </c>
      <c r="AT8580" s="44" t="str">
        <f t="shared" si="469"/>
        <v/>
      </c>
      <c r="AZ8580" s="44" t="str">
        <f t="shared" si="470"/>
        <v/>
      </c>
    </row>
    <row r="8581" spans="39:52" x14ac:dyDescent="0.3">
      <c r="AM8581" s="44" t="str">
        <f t="shared" si="468"/>
        <v/>
      </c>
      <c r="AT8581" s="44" t="str">
        <f t="shared" si="469"/>
        <v/>
      </c>
      <c r="AZ8581" s="44" t="str">
        <f t="shared" si="470"/>
        <v/>
      </c>
    </row>
    <row r="8582" spans="39:52" x14ac:dyDescent="0.3">
      <c r="AM8582" s="44" t="str">
        <f t="shared" si="468"/>
        <v/>
      </c>
      <c r="AT8582" s="44" t="str">
        <f t="shared" si="469"/>
        <v/>
      </c>
      <c r="AZ8582" s="44" t="str">
        <f t="shared" si="470"/>
        <v/>
      </c>
    </row>
    <row r="8583" spans="39:52" x14ac:dyDescent="0.3">
      <c r="AM8583" s="44" t="str">
        <f t="shared" si="468"/>
        <v/>
      </c>
      <c r="AT8583" s="44" t="str">
        <f t="shared" si="469"/>
        <v/>
      </c>
      <c r="AZ8583" s="44" t="str">
        <f t="shared" si="470"/>
        <v/>
      </c>
    </row>
    <row r="8584" spans="39:52" x14ac:dyDescent="0.3">
      <c r="AM8584" s="44" t="str">
        <f t="shared" si="468"/>
        <v/>
      </c>
      <c r="AT8584" s="44" t="str">
        <f t="shared" si="469"/>
        <v/>
      </c>
      <c r="AZ8584" s="44" t="str">
        <f t="shared" si="470"/>
        <v/>
      </c>
    </row>
    <row r="8585" spans="39:52" x14ac:dyDescent="0.3">
      <c r="AM8585" s="44" t="str">
        <f t="shared" si="468"/>
        <v/>
      </c>
      <c r="AT8585" s="44" t="str">
        <f t="shared" si="469"/>
        <v/>
      </c>
      <c r="AZ8585" s="44" t="str">
        <f t="shared" si="470"/>
        <v/>
      </c>
    </row>
    <row r="8586" spans="39:52" x14ac:dyDescent="0.3">
      <c r="AM8586" s="44" t="str">
        <f t="shared" si="468"/>
        <v/>
      </c>
      <c r="AT8586" s="44" t="str">
        <f t="shared" si="469"/>
        <v/>
      </c>
      <c r="AZ8586" s="44" t="str">
        <f t="shared" si="470"/>
        <v/>
      </c>
    </row>
    <row r="8587" spans="39:52" x14ac:dyDescent="0.3">
      <c r="AM8587" s="44" t="str">
        <f t="shared" si="468"/>
        <v/>
      </c>
      <c r="AT8587" s="44" t="str">
        <f t="shared" si="469"/>
        <v/>
      </c>
      <c r="AZ8587" s="44" t="str">
        <f t="shared" si="470"/>
        <v/>
      </c>
    </row>
    <row r="8588" spans="39:52" x14ac:dyDescent="0.3">
      <c r="AM8588" s="44" t="str">
        <f t="shared" ref="AM8588:AM8651" si="471">_xlfn.TEXTJOIN(", ", TRUE,
 IF(AN8588="O", LEFT($AN$9,4), ""),
 IF(AO8588="O", LEFT($AO$9,6), ""),
 IF(AP8588="O", LEFT($AP$9,7), ""),
 IF(AQ8588="O", LEFT($AQ$9,9), "")
)</f>
        <v/>
      </c>
      <c r="AT8588" s="44" t="str">
        <f t="shared" si="469"/>
        <v/>
      </c>
      <c r="AZ8588" s="44" t="str">
        <f t="shared" si="470"/>
        <v/>
      </c>
    </row>
    <row r="8589" spans="39:52" x14ac:dyDescent="0.3">
      <c r="AM8589" s="44" t="str">
        <f t="shared" si="471"/>
        <v/>
      </c>
      <c r="AT8589" s="44" t="str">
        <f t="shared" si="469"/>
        <v/>
      </c>
      <c r="AZ8589" s="44" t="str">
        <f t="shared" si="470"/>
        <v/>
      </c>
    </row>
    <row r="8590" spans="39:52" x14ac:dyDescent="0.3">
      <c r="AM8590" s="44" t="str">
        <f t="shared" si="471"/>
        <v/>
      </c>
      <c r="AT8590" s="44" t="str">
        <f t="shared" si="469"/>
        <v/>
      </c>
      <c r="AZ8590" s="44" t="str">
        <f t="shared" si="470"/>
        <v/>
      </c>
    </row>
    <row r="8591" spans="39:52" x14ac:dyDescent="0.3">
      <c r="AM8591" s="44" t="str">
        <f t="shared" si="471"/>
        <v/>
      </c>
      <c r="AT8591" s="44" t="str">
        <f t="shared" si="469"/>
        <v/>
      </c>
      <c r="AZ8591" s="44" t="str">
        <f t="shared" si="470"/>
        <v/>
      </c>
    </row>
    <row r="8592" spans="39:52" x14ac:dyDescent="0.3">
      <c r="AM8592" s="44" t="str">
        <f t="shared" si="471"/>
        <v/>
      </c>
      <c r="AT8592" s="44" t="str">
        <f t="shared" si="469"/>
        <v/>
      </c>
      <c r="AZ8592" s="44" t="str">
        <f t="shared" si="470"/>
        <v/>
      </c>
    </row>
    <row r="8593" spans="39:52" x14ac:dyDescent="0.3">
      <c r="AM8593" s="44" t="str">
        <f t="shared" si="471"/>
        <v/>
      </c>
      <c r="AT8593" s="44" t="str">
        <f t="shared" si="469"/>
        <v/>
      </c>
      <c r="AZ8593" s="44" t="str">
        <f t="shared" si="470"/>
        <v/>
      </c>
    </row>
    <row r="8594" spans="39:52" x14ac:dyDescent="0.3">
      <c r="AM8594" s="44" t="str">
        <f t="shared" si="471"/>
        <v/>
      </c>
      <c r="AT8594" s="44" t="str">
        <f t="shared" si="469"/>
        <v/>
      </c>
      <c r="AZ8594" s="44" t="str">
        <f t="shared" si="470"/>
        <v/>
      </c>
    </row>
    <row r="8595" spans="39:52" x14ac:dyDescent="0.3">
      <c r="AM8595" s="44" t="str">
        <f t="shared" si="471"/>
        <v/>
      </c>
      <c r="AT8595" s="44" t="str">
        <f t="shared" si="469"/>
        <v/>
      </c>
      <c r="AZ8595" s="44" t="str">
        <f t="shared" si="470"/>
        <v/>
      </c>
    </row>
    <row r="8596" spans="39:52" x14ac:dyDescent="0.3">
      <c r="AM8596" s="44" t="str">
        <f t="shared" si="471"/>
        <v/>
      </c>
      <c r="AT8596" s="44" t="str">
        <f t="shared" si="469"/>
        <v/>
      </c>
      <c r="AZ8596" s="44" t="str">
        <f t="shared" si="470"/>
        <v/>
      </c>
    </row>
    <row r="8597" spans="39:52" x14ac:dyDescent="0.3">
      <c r="AM8597" s="44" t="str">
        <f t="shared" si="471"/>
        <v/>
      </c>
      <c r="AT8597" s="44" t="str">
        <f t="shared" si="469"/>
        <v/>
      </c>
      <c r="AZ8597" s="44" t="str">
        <f t="shared" si="470"/>
        <v/>
      </c>
    </row>
    <row r="8598" spans="39:52" x14ac:dyDescent="0.3">
      <c r="AM8598" s="44" t="str">
        <f t="shared" si="471"/>
        <v/>
      </c>
      <c r="AT8598" s="44" t="str">
        <f t="shared" si="469"/>
        <v/>
      </c>
      <c r="AZ8598" s="44" t="str">
        <f t="shared" si="470"/>
        <v/>
      </c>
    </row>
    <row r="8599" spans="39:52" x14ac:dyDescent="0.3">
      <c r="AM8599" s="44" t="str">
        <f t="shared" si="471"/>
        <v/>
      </c>
      <c r="AT8599" s="44" t="str">
        <f t="shared" si="469"/>
        <v/>
      </c>
      <c r="AZ8599" s="44" t="str">
        <f t="shared" si="470"/>
        <v/>
      </c>
    </row>
    <row r="8600" spans="39:52" x14ac:dyDescent="0.3">
      <c r="AM8600" s="44" t="str">
        <f t="shared" si="471"/>
        <v/>
      </c>
      <c r="AT8600" s="44" t="str">
        <f t="shared" si="469"/>
        <v/>
      </c>
      <c r="AZ8600" s="44" t="str">
        <f t="shared" si="470"/>
        <v/>
      </c>
    </row>
    <row r="8601" spans="39:52" x14ac:dyDescent="0.3">
      <c r="AM8601" s="44" t="str">
        <f t="shared" si="471"/>
        <v/>
      </c>
      <c r="AT8601" s="44" t="str">
        <f t="shared" si="469"/>
        <v/>
      </c>
      <c r="AZ8601" s="44" t="str">
        <f t="shared" si="470"/>
        <v/>
      </c>
    </row>
    <row r="8602" spans="39:52" x14ac:dyDescent="0.3">
      <c r="AM8602" s="44" t="str">
        <f t="shared" si="471"/>
        <v/>
      </c>
      <c r="AT8602" s="44" t="str">
        <f t="shared" si="469"/>
        <v/>
      </c>
      <c r="AZ8602" s="44" t="str">
        <f t="shared" si="470"/>
        <v/>
      </c>
    </row>
    <row r="8603" spans="39:52" x14ac:dyDescent="0.3">
      <c r="AM8603" s="44" t="str">
        <f t="shared" si="471"/>
        <v/>
      </c>
      <c r="AT8603" s="44" t="str">
        <f t="shared" si="469"/>
        <v/>
      </c>
      <c r="AZ8603" s="44" t="str">
        <f t="shared" si="470"/>
        <v/>
      </c>
    </row>
    <row r="8604" spans="39:52" x14ac:dyDescent="0.3">
      <c r="AM8604" s="44" t="str">
        <f t="shared" si="471"/>
        <v/>
      </c>
      <c r="AT8604" s="44" t="str">
        <f t="shared" si="469"/>
        <v/>
      </c>
      <c r="AZ8604" s="44" t="str">
        <f t="shared" si="470"/>
        <v/>
      </c>
    </row>
    <row r="8605" spans="39:52" x14ac:dyDescent="0.3">
      <c r="AM8605" s="44" t="str">
        <f t="shared" si="471"/>
        <v/>
      </c>
      <c r="AT8605" s="44" t="str">
        <f t="shared" si="469"/>
        <v/>
      </c>
      <c r="AZ8605" s="44" t="str">
        <f t="shared" si="470"/>
        <v/>
      </c>
    </row>
    <row r="8606" spans="39:52" x14ac:dyDescent="0.3">
      <c r="AM8606" s="44" t="str">
        <f t="shared" si="471"/>
        <v/>
      </c>
      <c r="AT8606" s="44" t="str">
        <f t="shared" si="469"/>
        <v/>
      </c>
      <c r="AZ8606" s="44" t="str">
        <f t="shared" si="470"/>
        <v/>
      </c>
    </row>
    <row r="8607" spans="39:52" x14ac:dyDescent="0.3">
      <c r="AM8607" s="44" t="str">
        <f t="shared" si="471"/>
        <v/>
      </c>
      <c r="AT8607" s="44" t="str">
        <f t="shared" si="469"/>
        <v/>
      </c>
      <c r="AZ8607" s="44" t="str">
        <f t="shared" si="470"/>
        <v/>
      </c>
    </row>
    <row r="8608" spans="39:52" x14ac:dyDescent="0.3">
      <c r="AM8608" s="44" t="str">
        <f t="shared" si="471"/>
        <v/>
      </c>
      <c r="AT8608" s="44" t="str">
        <f t="shared" si="469"/>
        <v/>
      </c>
      <c r="AZ8608" s="44" t="str">
        <f t="shared" si="470"/>
        <v/>
      </c>
    </row>
    <row r="8609" spans="39:52" x14ac:dyDescent="0.3">
      <c r="AM8609" s="44" t="str">
        <f t="shared" si="471"/>
        <v/>
      </c>
      <c r="AT8609" s="44" t="str">
        <f t="shared" si="469"/>
        <v/>
      </c>
      <c r="AZ8609" s="44" t="str">
        <f t="shared" si="470"/>
        <v/>
      </c>
    </row>
    <row r="8610" spans="39:52" x14ac:dyDescent="0.3">
      <c r="AM8610" s="44" t="str">
        <f t="shared" si="471"/>
        <v/>
      </c>
      <c r="AT8610" s="44" t="str">
        <f t="shared" si="469"/>
        <v/>
      </c>
      <c r="AZ8610" s="44" t="str">
        <f t="shared" si="470"/>
        <v/>
      </c>
    </row>
    <row r="8611" spans="39:52" x14ac:dyDescent="0.3">
      <c r="AM8611" s="44" t="str">
        <f t="shared" si="471"/>
        <v/>
      </c>
      <c r="AT8611" s="44" t="str">
        <f t="shared" si="469"/>
        <v/>
      </c>
      <c r="AZ8611" s="44" t="str">
        <f t="shared" si="470"/>
        <v/>
      </c>
    </row>
    <row r="8612" spans="39:52" x14ac:dyDescent="0.3">
      <c r="AM8612" s="44" t="str">
        <f t="shared" si="471"/>
        <v/>
      </c>
      <c r="AT8612" s="44" t="str">
        <f t="shared" si="469"/>
        <v/>
      </c>
      <c r="AZ8612" s="44" t="str">
        <f t="shared" si="470"/>
        <v/>
      </c>
    </row>
    <row r="8613" spans="39:52" x14ac:dyDescent="0.3">
      <c r="AM8613" s="44" t="str">
        <f t="shared" si="471"/>
        <v/>
      </c>
      <c r="AT8613" s="44" t="str">
        <f t="shared" si="469"/>
        <v/>
      </c>
      <c r="AZ8613" s="44" t="str">
        <f t="shared" si="470"/>
        <v/>
      </c>
    </row>
    <row r="8614" spans="39:52" x14ac:dyDescent="0.3">
      <c r="AM8614" s="44" t="str">
        <f t="shared" si="471"/>
        <v/>
      </c>
      <c r="AT8614" s="44" t="str">
        <f t="shared" si="469"/>
        <v/>
      </c>
      <c r="AZ8614" s="44" t="str">
        <f t="shared" si="470"/>
        <v/>
      </c>
    </row>
    <row r="8615" spans="39:52" x14ac:dyDescent="0.3">
      <c r="AM8615" s="44" t="str">
        <f t="shared" si="471"/>
        <v/>
      </c>
      <c r="AT8615" s="44" t="str">
        <f t="shared" si="469"/>
        <v/>
      </c>
      <c r="AZ8615" s="44" t="str">
        <f t="shared" si="470"/>
        <v/>
      </c>
    </row>
    <row r="8616" spans="39:52" x14ac:dyDescent="0.3">
      <c r="AM8616" s="44" t="str">
        <f t="shared" si="471"/>
        <v/>
      </c>
      <c r="AT8616" s="44" t="str">
        <f t="shared" si="469"/>
        <v/>
      </c>
      <c r="AZ8616" s="44" t="str">
        <f t="shared" si="470"/>
        <v/>
      </c>
    </row>
    <row r="8617" spans="39:52" x14ac:dyDescent="0.3">
      <c r="AM8617" s="44" t="str">
        <f t="shared" si="471"/>
        <v/>
      </c>
      <c r="AT8617" s="44" t="str">
        <f t="shared" si="469"/>
        <v/>
      </c>
      <c r="AZ8617" s="44" t="str">
        <f t="shared" si="470"/>
        <v/>
      </c>
    </row>
    <row r="8618" spans="39:52" x14ac:dyDescent="0.3">
      <c r="AM8618" s="44" t="str">
        <f t="shared" si="471"/>
        <v/>
      </c>
      <c r="AT8618" s="44" t="str">
        <f t="shared" si="469"/>
        <v/>
      </c>
      <c r="AZ8618" s="44" t="str">
        <f t="shared" si="470"/>
        <v/>
      </c>
    </row>
    <row r="8619" spans="39:52" x14ac:dyDescent="0.3">
      <c r="AM8619" s="44" t="str">
        <f t="shared" si="471"/>
        <v/>
      </c>
      <c r="AT8619" s="44" t="str">
        <f t="shared" si="469"/>
        <v/>
      </c>
      <c r="AZ8619" s="44" t="str">
        <f t="shared" si="470"/>
        <v/>
      </c>
    </row>
    <row r="8620" spans="39:52" x14ac:dyDescent="0.3">
      <c r="AM8620" s="44" t="str">
        <f t="shared" si="471"/>
        <v/>
      </c>
      <c r="AT8620" s="44" t="str">
        <f t="shared" si="469"/>
        <v/>
      </c>
      <c r="AZ8620" s="44" t="str">
        <f t="shared" si="470"/>
        <v/>
      </c>
    </row>
    <row r="8621" spans="39:52" x14ac:dyDescent="0.3">
      <c r="AM8621" s="44" t="str">
        <f t="shared" si="471"/>
        <v/>
      </c>
      <c r="AT8621" s="44" t="str">
        <f t="shared" si="469"/>
        <v/>
      </c>
      <c r="AZ8621" s="44" t="str">
        <f t="shared" si="470"/>
        <v/>
      </c>
    </row>
    <row r="8622" spans="39:52" x14ac:dyDescent="0.3">
      <c r="AM8622" s="44" t="str">
        <f t="shared" si="471"/>
        <v/>
      </c>
      <c r="AT8622" s="44" t="str">
        <f t="shared" si="469"/>
        <v/>
      </c>
      <c r="AZ8622" s="44" t="str">
        <f t="shared" si="470"/>
        <v/>
      </c>
    </row>
    <row r="8623" spans="39:52" x14ac:dyDescent="0.3">
      <c r="AM8623" s="44" t="str">
        <f t="shared" si="471"/>
        <v/>
      </c>
      <c r="AT8623" s="44" t="str">
        <f t="shared" si="469"/>
        <v/>
      </c>
      <c r="AZ8623" s="44" t="str">
        <f t="shared" si="470"/>
        <v/>
      </c>
    </row>
    <row r="8624" spans="39:52" x14ac:dyDescent="0.3">
      <c r="AM8624" s="44" t="str">
        <f t="shared" si="471"/>
        <v/>
      </c>
      <c r="AT8624" s="44" t="str">
        <f t="shared" si="469"/>
        <v/>
      </c>
      <c r="AZ8624" s="44" t="str">
        <f t="shared" si="470"/>
        <v/>
      </c>
    </row>
    <row r="8625" spans="39:52" x14ac:dyDescent="0.3">
      <c r="AM8625" s="44" t="str">
        <f t="shared" si="471"/>
        <v/>
      </c>
      <c r="AT8625" s="44" t="str">
        <f t="shared" si="469"/>
        <v/>
      </c>
      <c r="AZ8625" s="44" t="str">
        <f t="shared" si="470"/>
        <v/>
      </c>
    </row>
    <row r="8626" spans="39:52" x14ac:dyDescent="0.3">
      <c r="AM8626" s="44" t="str">
        <f t="shared" si="471"/>
        <v/>
      </c>
      <c r="AT8626" s="44" t="str">
        <f t="shared" si="469"/>
        <v/>
      </c>
      <c r="AZ8626" s="44" t="str">
        <f t="shared" si="470"/>
        <v/>
      </c>
    </row>
    <row r="8627" spans="39:52" x14ac:dyDescent="0.3">
      <c r="AM8627" s="44" t="str">
        <f t="shared" si="471"/>
        <v/>
      </c>
      <c r="AT8627" s="44" t="str">
        <f t="shared" si="469"/>
        <v/>
      </c>
      <c r="AZ8627" s="44" t="str">
        <f t="shared" si="470"/>
        <v/>
      </c>
    </row>
    <row r="8628" spans="39:52" x14ac:dyDescent="0.3">
      <c r="AM8628" s="44" t="str">
        <f t="shared" si="471"/>
        <v/>
      </c>
      <c r="AT8628" s="44" t="str">
        <f t="shared" si="469"/>
        <v/>
      </c>
      <c r="AZ8628" s="44" t="str">
        <f t="shared" si="470"/>
        <v/>
      </c>
    </row>
    <row r="8629" spans="39:52" x14ac:dyDescent="0.3">
      <c r="AM8629" s="44" t="str">
        <f t="shared" si="471"/>
        <v/>
      </c>
      <c r="AT8629" s="44" t="str">
        <f t="shared" si="469"/>
        <v/>
      </c>
      <c r="AZ8629" s="44" t="str">
        <f t="shared" si="470"/>
        <v/>
      </c>
    </row>
    <row r="8630" spans="39:52" x14ac:dyDescent="0.3">
      <c r="AM8630" s="44" t="str">
        <f t="shared" si="471"/>
        <v/>
      </c>
      <c r="AT8630" s="44" t="str">
        <f t="shared" si="469"/>
        <v/>
      </c>
      <c r="AZ8630" s="44" t="str">
        <f t="shared" si="470"/>
        <v/>
      </c>
    </row>
    <row r="8631" spans="39:52" x14ac:dyDescent="0.3">
      <c r="AM8631" s="44" t="str">
        <f t="shared" si="471"/>
        <v/>
      </c>
      <c r="AT8631" s="44" t="str">
        <f t="shared" si="469"/>
        <v/>
      </c>
      <c r="AZ8631" s="44" t="str">
        <f t="shared" si="470"/>
        <v/>
      </c>
    </row>
    <row r="8632" spans="39:52" x14ac:dyDescent="0.3">
      <c r="AM8632" s="44" t="str">
        <f t="shared" si="471"/>
        <v/>
      </c>
      <c r="AT8632" s="44" t="str">
        <f t="shared" si="469"/>
        <v/>
      </c>
      <c r="AZ8632" s="44" t="str">
        <f t="shared" si="470"/>
        <v/>
      </c>
    </row>
    <row r="8633" spans="39:52" x14ac:dyDescent="0.3">
      <c r="AM8633" s="44" t="str">
        <f t="shared" si="471"/>
        <v/>
      </c>
      <c r="AT8633" s="44" t="str">
        <f t="shared" si="469"/>
        <v/>
      </c>
      <c r="AZ8633" s="44" t="str">
        <f t="shared" si="470"/>
        <v/>
      </c>
    </row>
    <row r="8634" spans="39:52" x14ac:dyDescent="0.3">
      <c r="AM8634" s="44" t="str">
        <f t="shared" si="471"/>
        <v/>
      </c>
      <c r="AT8634" s="44" t="str">
        <f t="shared" si="469"/>
        <v/>
      </c>
      <c r="AZ8634" s="44" t="str">
        <f t="shared" si="470"/>
        <v/>
      </c>
    </row>
    <row r="8635" spans="39:52" x14ac:dyDescent="0.3">
      <c r="AM8635" s="44" t="str">
        <f t="shared" si="471"/>
        <v/>
      </c>
      <c r="AT8635" s="44" t="str">
        <f t="shared" si="469"/>
        <v/>
      </c>
      <c r="AZ8635" s="44" t="str">
        <f t="shared" si="470"/>
        <v/>
      </c>
    </row>
    <row r="8636" spans="39:52" x14ac:dyDescent="0.3">
      <c r="AM8636" s="44" t="str">
        <f t="shared" si="471"/>
        <v/>
      </c>
      <c r="AT8636" s="44" t="str">
        <f t="shared" si="469"/>
        <v/>
      </c>
      <c r="AZ8636" s="44" t="str">
        <f t="shared" si="470"/>
        <v/>
      </c>
    </row>
    <row r="8637" spans="39:52" x14ac:dyDescent="0.3">
      <c r="AM8637" s="44" t="str">
        <f t="shared" si="471"/>
        <v/>
      </c>
      <c r="AT8637" s="44" t="str">
        <f t="shared" si="469"/>
        <v/>
      </c>
      <c r="AZ8637" s="44" t="str">
        <f t="shared" si="470"/>
        <v/>
      </c>
    </row>
    <row r="8638" spans="39:52" x14ac:dyDescent="0.3">
      <c r="AM8638" s="44" t="str">
        <f t="shared" si="471"/>
        <v/>
      </c>
      <c r="AT8638" s="44" t="str">
        <f t="shared" si="469"/>
        <v/>
      </c>
      <c r="AZ8638" s="44" t="str">
        <f t="shared" si="470"/>
        <v/>
      </c>
    </row>
    <row r="8639" spans="39:52" x14ac:dyDescent="0.3">
      <c r="AM8639" s="44" t="str">
        <f t="shared" si="471"/>
        <v/>
      </c>
      <c r="AT8639" s="44" t="str">
        <f t="shared" ref="AT8639:AT8702" si="472">_xlfn.TEXTJOIN(", ", TRUE,
 IF(AU8639&lt;&gt;"", LEFT(AU$9,4), ""),
 IF(AV8639&lt;&gt;"", LEFT(AV$9,6), ""),
 IF(AW8639="O", LEFT(AW$9,4), ""),
 IF(AX8639="O", LEFT(AX$9,6), "")
)</f>
        <v/>
      </c>
      <c r="AZ8639" s="44" t="str">
        <f t="shared" ref="AZ8639:AZ8702" si="473">_xlfn.TEXTJOIN(", ", TRUE,
 IF(BA8639&lt;&gt;"", LEFT(BA$9,4), ""),
 IF(BB8639&lt;&gt;"", LEFT(BB$9,4), ""),
 IF(BC8639="O", LEFT(BC$9,4), ""),
 IF(BD8639="O", LEFT(BD$9,6), "")
)</f>
        <v/>
      </c>
    </row>
    <row r="8640" spans="39:52" x14ac:dyDescent="0.3">
      <c r="AM8640" s="44" t="str">
        <f t="shared" si="471"/>
        <v/>
      </c>
      <c r="AT8640" s="44" t="str">
        <f t="shared" si="472"/>
        <v/>
      </c>
      <c r="AZ8640" s="44" t="str">
        <f t="shared" si="473"/>
        <v/>
      </c>
    </row>
    <row r="8641" spans="39:52" x14ac:dyDescent="0.3">
      <c r="AM8641" s="44" t="str">
        <f t="shared" si="471"/>
        <v/>
      </c>
      <c r="AT8641" s="44" t="str">
        <f t="shared" si="472"/>
        <v/>
      </c>
      <c r="AZ8641" s="44" t="str">
        <f t="shared" si="473"/>
        <v/>
      </c>
    </row>
    <row r="8642" spans="39:52" x14ac:dyDescent="0.3">
      <c r="AM8642" s="44" t="str">
        <f t="shared" si="471"/>
        <v/>
      </c>
      <c r="AT8642" s="44" t="str">
        <f t="shared" si="472"/>
        <v/>
      </c>
      <c r="AZ8642" s="44" t="str">
        <f t="shared" si="473"/>
        <v/>
      </c>
    </row>
    <row r="8643" spans="39:52" x14ac:dyDescent="0.3">
      <c r="AM8643" s="44" t="str">
        <f t="shared" si="471"/>
        <v/>
      </c>
      <c r="AT8643" s="44" t="str">
        <f t="shared" si="472"/>
        <v/>
      </c>
      <c r="AZ8643" s="44" t="str">
        <f t="shared" si="473"/>
        <v/>
      </c>
    </row>
    <row r="8644" spans="39:52" x14ac:dyDescent="0.3">
      <c r="AM8644" s="44" t="str">
        <f t="shared" si="471"/>
        <v/>
      </c>
      <c r="AT8644" s="44" t="str">
        <f t="shared" si="472"/>
        <v/>
      </c>
      <c r="AZ8644" s="44" t="str">
        <f t="shared" si="473"/>
        <v/>
      </c>
    </row>
    <row r="8645" spans="39:52" x14ac:dyDescent="0.3">
      <c r="AM8645" s="44" t="str">
        <f t="shared" si="471"/>
        <v/>
      </c>
      <c r="AT8645" s="44" t="str">
        <f t="shared" si="472"/>
        <v/>
      </c>
      <c r="AZ8645" s="44" t="str">
        <f t="shared" si="473"/>
        <v/>
      </c>
    </row>
    <row r="8646" spans="39:52" x14ac:dyDescent="0.3">
      <c r="AM8646" s="44" t="str">
        <f t="shared" si="471"/>
        <v/>
      </c>
      <c r="AT8646" s="44" t="str">
        <f t="shared" si="472"/>
        <v/>
      </c>
      <c r="AZ8646" s="44" t="str">
        <f t="shared" si="473"/>
        <v/>
      </c>
    </row>
    <row r="8647" spans="39:52" x14ac:dyDescent="0.3">
      <c r="AM8647" s="44" t="str">
        <f t="shared" si="471"/>
        <v/>
      </c>
      <c r="AT8647" s="44" t="str">
        <f t="shared" si="472"/>
        <v/>
      </c>
      <c r="AZ8647" s="44" t="str">
        <f t="shared" si="473"/>
        <v/>
      </c>
    </row>
    <row r="8648" spans="39:52" x14ac:dyDescent="0.3">
      <c r="AM8648" s="44" t="str">
        <f t="shared" si="471"/>
        <v/>
      </c>
      <c r="AT8648" s="44" t="str">
        <f t="shared" si="472"/>
        <v/>
      </c>
      <c r="AZ8648" s="44" t="str">
        <f t="shared" si="473"/>
        <v/>
      </c>
    </row>
    <row r="8649" spans="39:52" x14ac:dyDescent="0.3">
      <c r="AM8649" s="44" t="str">
        <f t="shared" si="471"/>
        <v/>
      </c>
      <c r="AT8649" s="44" t="str">
        <f t="shared" si="472"/>
        <v/>
      </c>
      <c r="AZ8649" s="44" t="str">
        <f t="shared" si="473"/>
        <v/>
      </c>
    </row>
    <row r="8650" spans="39:52" x14ac:dyDescent="0.3">
      <c r="AM8650" s="44" t="str">
        <f t="shared" si="471"/>
        <v/>
      </c>
      <c r="AT8650" s="44" t="str">
        <f t="shared" si="472"/>
        <v/>
      </c>
      <c r="AZ8650" s="44" t="str">
        <f t="shared" si="473"/>
        <v/>
      </c>
    </row>
    <row r="8651" spans="39:52" x14ac:dyDescent="0.3">
      <c r="AM8651" s="44" t="str">
        <f t="shared" si="471"/>
        <v/>
      </c>
      <c r="AT8651" s="44" t="str">
        <f t="shared" si="472"/>
        <v/>
      </c>
      <c r="AZ8651" s="44" t="str">
        <f t="shared" si="473"/>
        <v/>
      </c>
    </row>
    <row r="8652" spans="39:52" x14ac:dyDescent="0.3">
      <c r="AM8652" s="44" t="str">
        <f t="shared" ref="AM8652:AM8715" si="474">_xlfn.TEXTJOIN(", ", TRUE,
 IF(AN8652="O", LEFT($AN$9,4), ""),
 IF(AO8652="O", LEFT($AO$9,6), ""),
 IF(AP8652="O", LEFT($AP$9,7), ""),
 IF(AQ8652="O", LEFT($AQ$9,9), "")
)</f>
        <v/>
      </c>
      <c r="AT8652" s="44" t="str">
        <f t="shared" si="472"/>
        <v/>
      </c>
      <c r="AZ8652" s="44" t="str">
        <f t="shared" si="473"/>
        <v/>
      </c>
    </row>
    <row r="8653" spans="39:52" x14ac:dyDescent="0.3">
      <c r="AM8653" s="44" t="str">
        <f t="shared" si="474"/>
        <v/>
      </c>
      <c r="AT8653" s="44" t="str">
        <f t="shared" si="472"/>
        <v/>
      </c>
      <c r="AZ8653" s="44" t="str">
        <f t="shared" si="473"/>
        <v/>
      </c>
    </row>
    <row r="8654" spans="39:52" x14ac:dyDescent="0.3">
      <c r="AM8654" s="44" t="str">
        <f t="shared" si="474"/>
        <v/>
      </c>
      <c r="AT8654" s="44" t="str">
        <f t="shared" si="472"/>
        <v/>
      </c>
      <c r="AZ8654" s="44" t="str">
        <f t="shared" si="473"/>
        <v/>
      </c>
    </row>
    <row r="8655" spans="39:52" x14ac:dyDescent="0.3">
      <c r="AM8655" s="44" t="str">
        <f t="shared" si="474"/>
        <v/>
      </c>
      <c r="AT8655" s="44" t="str">
        <f t="shared" si="472"/>
        <v/>
      </c>
      <c r="AZ8655" s="44" t="str">
        <f t="shared" si="473"/>
        <v/>
      </c>
    </row>
    <row r="8656" spans="39:52" x14ac:dyDescent="0.3">
      <c r="AM8656" s="44" t="str">
        <f t="shared" si="474"/>
        <v/>
      </c>
      <c r="AT8656" s="44" t="str">
        <f t="shared" si="472"/>
        <v/>
      </c>
      <c r="AZ8656" s="44" t="str">
        <f t="shared" si="473"/>
        <v/>
      </c>
    </row>
    <row r="8657" spans="39:52" x14ac:dyDescent="0.3">
      <c r="AM8657" s="44" t="str">
        <f t="shared" si="474"/>
        <v/>
      </c>
      <c r="AT8657" s="44" t="str">
        <f t="shared" si="472"/>
        <v/>
      </c>
      <c r="AZ8657" s="44" t="str">
        <f t="shared" si="473"/>
        <v/>
      </c>
    </row>
    <row r="8658" spans="39:52" x14ac:dyDescent="0.3">
      <c r="AM8658" s="44" t="str">
        <f t="shared" si="474"/>
        <v/>
      </c>
      <c r="AT8658" s="44" t="str">
        <f t="shared" si="472"/>
        <v/>
      </c>
      <c r="AZ8658" s="44" t="str">
        <f t="shared" si="473"/>
        <v/>
      </c>
    </row>
    <row r="8659" spans="39:52" x14ac:dyDescent="0.3">
      <c r="AM8659" s="44" t="str">
        <f t="shared" si="474"/>
        <v/>
      </c>
      <c r="AT8659" s="44" t="str">
        <f t="shared" si="472"/>
        <v/>
      </c>
      <c r="AZ8659" s="44" t="str">
        <f t="shared" si="473"/>
        <v/>
      </c>
    </row>
    <row r="8660" spans="39:52" x14ac:dyDescent="0.3">
      <c r="AM8660" s="44" t="str">
        <f t="shared" si="474"/>
        <v/>
      </c>
      <c r="AT8660" s="44" t="str">
        <f t="shared" si="472"/>
        <v/>
      </c>
      <c r="AZ8660" s="44" t="str">
        <f t="shared" si="473"/>
        <v/>
      </c>
    </row>
    <row r="8661" spans="39:52" x14ac:dyDescent="0.3">
      <c r="AM8661" s="44" t="str">
        <f t="shared" si="474"/>
        <v/>
      </c>
      <c r="AT8661" s="44" t="str">
        <f t="shared" si="472"/>
        <v/>
      </c>
      <c r="AZ8661" s="44" t="str">
        <f t="shared" si="473"/>
        <v/>
      </c>
    </row>
    <row r="8662" spans="39:52" x14ac:dyDescent="0.3">
      <c r="AM8662" s="44" t="str">
        <f t="shared" si="474"/>
        <v/>
      </c>
      <c r="AT8662" s="44" t="str">
        <f t="shared" si="472"/>
        <v/>
      </c>
      <c r="AZ8662" s="44" t="str">
        <f t="shared" si="473"/>
        <v/>
      </c>
    </row>
    <row r="8663" spans="39:52" x14ac:dyDescent="0.3">
      <c r="AM8663" s="44" t="str">
        <f t="shared" si="474"/>
        <v/>
      </c>
      <c r="AT8663" s="44" t="str">
        <f t="shared" si="472"/>
        <v/>
      </c>
      <c r="AZ8663" s="44" t="str">
        <f t="shared" si="473"/>
        <v/>
      </c>
    </row>
    <row r="8664" spans="39:52" x14ac:dyDescent="0.3">
      <c r="AM8664" s="44" t="str">
        <f t="shared" si="474"/>
        <v/>
      </c>
      <c r="AT8664" s="44" t="str">
        <f t="shared" si="472"/>
        <v/>
      </c>
      <c r="AZ8664" s="44" t="str">
        <f t="shared" si="473"/>
        <v/>
      </c>
    </row>
    <row r="8665" spans="39:52" x14ac:dyDescent="0.3">
      <c r="AM8665" s="44" t="str">
        <f t="shared" si="474"/>
        <v/>
      </c>
      <c r="AT8665" s="44" t="str">
        <f t="shared" si="472"/>
        <v/>
      </c>
      <c r="AZ8665" s="44" t="str">
        <f t="shared" si="473"/>
        <v/>
      </c>
    </row>
    <row r="8666" spans="39:52" x14ac:dyDescent="0.3">
      <c r="AM8666" s="44" t="str">
        <f t="shared" si="474"/>
        <v/>
      </c>
      <c r="AT8666" s="44" t="str">
        <f t="shared" si="472"/>
        <v/>
      </c>
      <c r="AZ8666" s="44" t="str">
        <f t="shared" si="473"/>
        <v/>
      </c>
    </row>
    <row r="8667" spans="39:52" x14ac:dyDescent="0.3">
      <c r="AM8667" s="44" t="str">
        <f t="shared" si="474"/>
        <v/>
      </c>
      <c r="AT8667" s="44" t="str">
        <f t="shared" si="472"/>
        <v/>
      </c>
      <c r="AZ8667" s="44" t="str">
        <f t="shared" si="473"/>
        <v/>
      </c>
    </row>
    <row r="8668" spans="39:52" x14ac:dyDescent="0.3">
      <c r="AM8668" s="44" t="str">
        <f t="shared" si="474"/>
        <v/>
      </c>
      <c r="AT8668" s="44" t="str">
        <f t="shared" si="472"/>
        <v/>
      </c>
      <c r="AZ8668" s="44" t="str">
        <f t="shared" si="473"/>
        <v/>
      </c>
    </row>
    <row r="8669" spans="39:52" x14ac:dyDescent="0.3">
      <c r="AM8669" s="44" t="str">
        <f t="shared" si="474"/>
        <v/>
      </c>
      <c r="AT8669" s="44" t="str">
        <f t="shared" si="472"/>
        <v/>
      </c>
      <c r="AZ8669" s="44" t="str">
        <f t="shared" si="473"/>
        <v/>
      </c>
    </row>
    <row r="8670" spans="39:52" x14ac:dyDescent="0.3">
      <c r="AM8670" s="44" t="str">
        <f t="shared" si="474"/>
        <v/>
      </c>
      <c r="AT8670" s="44" t="str">
        <f t="shared" si="472"/>
        <v/>
      </c>
      <c r="AZ8670" s="44" t="str">
        <f t="shared" si="473"/>
        <v/>
      </c>
    </row>
    <row r="8671" spans="39:52" x14ac:dyDescent="0.3">
      <c r="AM8671" s="44" t="str">
        <f t="shared" si="474"/>
        <v/>
      </c>
      <c r="AT8671" s="44" t="str">
        <f t="shared" si="472"/>
        <v/>
      </c>
      <c r="AZ8671" s="44" t="str">
        <f t="shared" si="473"/>
        <v/>
      </c>
    </row>
    <row r="8672" spans="39:52" x14ac:dyDescent="0.3">
      <c r="AM8672" s="44" t="str">
        <f t="shared" si="474"/>
        <v/>
      </c>
      <c r="AT8672" s="44" t="str">
        <f t="shared" si="472"/>
        <v/>
      </c>
      <c r="AZ8672" s="44" t="str">
        <f t="shared" si="473"/>
        <v/>
      </c>
    </row>
    <row r="8673" spans="39:52" x14ac:dyDescent="0.3">
      <c r="AM8673" s="44" t="str">
        <f t="shared" si="474"/>
        <v/>
      </c>
      <c r="AT8673" s="44" t="str">
        <f t="shared" si="472"/>
        <v/>
      </c>
      <c r="AZ8673" s="44" t="str">
        <f t="shared" si="473"/>
        <v/>
      </c>
    </row>
    <row r="8674" spans="39:52" x14ac:dyDescent="0.3">
      <c r="AM8674" s="44" t="str">
        <f t="shared" si="474"/>
        <v/>
      </c>
      <c r="AT8674" s="44" t="str">
        <f t="shared" si="472"/>
        <v/>
      </c>
      <c r="AZ8674" s="44" t="str">
        <f t="shared" si="473"/>
        <v/>
      </c>
    </row>
    <row r="8675" spans="39:52" x14ac:dyDescent="0.3">
      <c r="AM8675" s="44" t="str">
        <f t="shared" si="474"/>
        <v/>
      </c>
      <c r="AT8675" s="44" t="str">
        <f t="shared" si="472"/>
        <v/>
      </c>
      <c r="AZ8675" s="44" t="str">
        <f t="shared" si="473"/>
        <v/>
      </c>
    </row>
    <row r="8676" spans="39:52" x14ac:dyDescent="0.3">
      <c r="AM8676" s="44" t="str">
        <f t="shared" si="474"/>
        <v/>
      </c>
      <c r="AT8676" s="44" t="str">
        <f t="shared" si="472"/>
        <v/>
      </c>
      <c r="AZ8676" s="44" t="str">
        <f t="shared" si="473"/>
        <v/>
      </c>
    </row>
    <row r="8677" spans="39:52" x14ac:dyDescent="0.3">
      <c r="AM8677" s="44" t="str">
        <f t="shared" si="474"/>
        <v/>
      </c>
      <c r="AT8677" s="44" t="str">
        <f t="shared" si="472"/>
        <v/>
      </c>
      <c r="AZ8677" s="44" t="str">
        <f t="shared" si="473"/>
        <v/>
      </c>
    </row>
    <row r="8678" spans="39:52" x14ac:dyDescent="0.3">
      <c r="AM8678" s="44" t="str">
        <f t="shared" si="474"/>
        <v/>
      </c>
      <c r="AT8678" s="44" t="str">
        <f t="shared" si="472"/>
        <v/>
      </c>
      <c r="AZ8678" s="44" t="str">
        <f t="shared" si="473"/>
        <v/>
      </c>
    </row>
    <row r="8679" spans="39:52" x14ac:dyDescent="0.3">
      <c r="AM8679" s="44" t="str">
        <f t="shared" si="474"/>
        <v/>
      </c>
      <c r="AT8679" s="44" t="str">
        <f t="shared" si="472"/>
        <v/>
      </c>
      <c r="AZ8679" s="44" t="str">
        <f t="shared" si="473"/>
        <v/>
      </c>
    </row>
    <row r="8680" spans="39:52" x14ac:dyDescent="0.3">
      <c r="AM8680" s="44" t="str">
        <f t="shared" si="474"/>
        <v/>
      </c>
      <c r="AT8680" s="44" t="str">
        <f t="shared" si="472"/>
        <v/>
      </c>
      <c r="AZ8680" s="44" t="str">
        <f t="shared" si="473"/>
        <v/>
      </c>
    </row>
    <row r="8681" spans="39:52" x14ac:dyDescent="0.3">
      <c r="AM8681" s="44" t="str">
        <f t="shared" si="474"/>
        <v/>
      </c>
      <c r="AT8681" s="44" t="str">
        <f t="shared" si="472"/>
        <v/>
      </c>
      <c r="AZ8681" s="44" t="str">
        <f t="shared" si="473"/>
        <v/>
      </c>
    </row>
    <row r="8682" spans="39:52" x14ac:dyDescent="0.3">
      <c r="AM8682" s="44" t="str">
        <f t="shared" si="474"/>
        <v/>
      </c>
      <c r="AT8682" s="44" t="str">
        <f t="shared" si="472"/>
        <v/>
      </c>
      <c r="AZ8682" s="44" t="str">
        <f t="shared" si="473"/>
        <v/>
      </c>
    </row>
    <row r="8683" spans="39:52" x14ac:dyDescent="0.3">
      <c r="AM8683" s="44" t="str">
        <f t="shared" si="474"/>
        <v/>
      </c>
      <c r="AT8683" s="44" t="str">
        <f t="shared" si="472"/>
        <v/>
      </c>
      <c r="AZ8683" s="44" t="str">
        <f t="shared" si="473"/>
        <v/>
      </c>
    </row>
    <row r="8684" spans="39:52" x14ac:dyDescent="0.3">
      <c r="AM8684" s="44" t="str">
        <f t="shared" si="474"/>
        <v/>
      </c>
      <c r="AT8684" s="44" t="str">
        <f t="shared" si="472"/>
        <v/>
      </c>
      <c r="AZ8684" s="44" t="str">
        <f t="shared" si="473"/>
        <v/>
      </c>
    </row>
    <row r="8685" spans="39:52" x14ac:dyDescent="0.3">
      <c r="AM8685" s="44" t="str">
        <f t="shared" si="474"/>
        <v/>
      </c>
      <c r="AT8685" s="44" t="str">
        <f t="shared" si="472"/>
        <v/>
      </c>
      <c r="AZ8685" s="44" t="str">
        <f t="shared" si="473"/>
        <v/>
      </c>
    </row>
    <row r="8686" spans="39:52" x14ac:dyDescent="0.3">
      <c r="AM8686" s="44" t="str">
        <f t="shared" si="474"/>
        <v/>
      </c>
      <c r="AT8686" s="44" t="str">
        <f t="shared" si="472"/>
        <v/>
      </c>
      <c r="AZ8686" s="44" t="str">
        <f t="shared" si="473"/>
        <v/>
      </c>
    </row>
    <row r="8687" spans="39:52" x14ac:dyDescent="0.3">
      <c r="AM8687" s="44" t="str">
        <f t="shared" si="474"/>
        <v/>
      </c>
      <c r="AT8687" s="44" t="str">
        <f t="shared" si="472"/>
        <v/>
      </c>
      <c r="AZ8687" s="44" t="str">
        <f t="shared" si="473"/>
        <v/>
      </c>
    </row>
    <row r="8688" spans="39:52" x14ac:dyDescent="0.3">
      <c r="AM8688" s="44" t="str">
        <f t="shared" si="474"/>
        <v/>
      </c>
      <c r="AT8688" s="44" t="str">
        <f t="shared" si="472"/>
        <v/>
      </c>
      <c r="AZ8688" s="44" t="str">
        <f t="shared" si="473"/>
        <v/>
      </c>
    </row>
    <row r="8689" spans="39:52" x14ac:dyDescent="0.3">
      <c r="AM8689" s="44" t="str">
        <f t="shared" si="474"/>
        <v/>
      </c>
      <c r="AT8689" s="44" t="str">
        <f t="shared" si="472"/>
        <v/>
      </c>
      <c r="AZ8689" s="44" t="str">
        <f t="shared" si="473"/>
        <v/>
      </c>
    </row>
    <row r="8690" spans="39:52" x14ac:dyDescent="0.3">
      <c r="AM8690" s="44" t="str">
        <f t="shared" si="474"/>
        <v/>
      </c>
      <c r="AT8690" s="44" t="str">
        <f t="shared" si="472"/>
        <v/>
      </c>
      <c r="AZ8690" s="44" t="str">
        <f t="shared" si="473"/>
        <v/>
      </c>
    </row>
    <row r="8691" spans="39:52" x14ac:dyDescent="0.3">
      <c r="AM8691" s="44" t="str">
        <f t="shared" si="474"/>
        <v/>
      </c>
      <c r="AT8691" s="44" t="str">
        <f t="shared" si="472"/>
        <v/>
      </c>
      <c r="AZ8691" s="44" t="str">
        <f t="shared" si="473"/>
        <v/>
      </c>
    </row>
    <row r="8692" spans="39:52" x14ac:dyDescent="0.3">
      <c r="AM8692" s="44" t="str">
        <f t="shared" si="474"/>
        <v/>
      </c>
      <c r="AT8692" s="44" t="str">
        <f t="shared" si="472"/>
        <v/>
      </c>
      <c r="AZ8692" s="44" t="str">
        <f t="shared" si="473"/>
        <v/>
      </c>
    </row>
    <row r="8693" spans="39:52" x14ac:dyDescent="0.3">
      <c r="AM8693" s="44" t="str">
        <f t="shared" si="474"/>
        <v/>
      </c>
      <c r="AT8693" s="44" t="str">
        <f t="shared" si="472"/>
        <v/>
      </c>
      <c r="AZ8693" s="44" t="str">
        <f t="shared" si="473"/>
        <v/>
      </c>
    </row>
    <row r="8694" spans="39:52" x14ac:dyDescent="0.3">
      <c r="AM8694" s="44" t="str">
        <f t="shared" si="474"/>
        <v/>
      </c>
      <c r="AT8694" s="44" t="str">
        <f t="shared" si="472"/>
        <v/>
      </c>
      <c r="AZ8694" s="44" t="str">
        <f t="shared" si="473"/>
        <v/>
      </c>
    </row>
    <row r="8695" spans="39:52" x14ac:dyDescent="0.3">
      <c r="AM8695" s="44" t="str">
        <f t="shared" si="474"/>
        <v/>
      </c>
      <c r="AT8695" s="44" t="str">
        <f t="shared" si="472"/>
        <v/>
      </c>
      <c r="AZ8695" s="44" t="str">
        <f t="shared" si="473"/>
        <v/>
      </c>
    </row>
    <row r="8696" spans="39:52" x14ac:dyDescent="0.3">
      <c r="AM8696" s="44" t="str">
        <f t="shared" si="474"/>
        <v/>
      </c>
      <c r="AT8696" s="44" t="str">
        <f t="shared" si="472"/>
        <v/>
      </c>
      <c r="AZ8696" s="44" t="str">
        <f t="shared" si="473"/>
        <v/>
      </c>
    </row>
    <row r="8697" spans="39:52" x14ac:dyDescent="0.3">
      <c r="AM8697" s="44" t="str">
        <f t="shared" si="474"/>
        <v/>
      </c>
      <c r="AT8697" s="44" t="str">
        <f t="shared" si="472"/>
        <v/>
      </c>
      <c r="AZ8697" s="44" t="str">
        <f t="shared" si="473"/>
        <v/>
      </c>
    </row>
    <row r="8698" spans="39:52" x14ac:dyDescent="0.3">
      <c r="AM8698" s="44" t="str">
        <f t="shared" si="474"/>
        <v/>
      </c>
      <c r="AT8698" s="44" t="str">
        <f t="shared" si="472"/>
        <v/>
      </c>
      <c r="AZ8698" s="44" t="str">
        <f t="shared" si="473"/>
        <v/>
      </c>
    </row>
    <row r="8699" spans="39:52" x14ac:dyDescent="0.3">
      <c r="AM8699" s="44" t="str">
        <f t="shared" si="474"/>
        <v/>
      </c>
      <c r="AT8699" s="44" t="str">
        <f t="shared" si="472"/>
        <v/>
      </c>
      <c r="AZ8699" s="44" t="str">
        <f t="shared" si="473"/>
        <v/>
      </c>
    </row>
    <row r="8700" spans="39:52" x14ac:dyDescent="0.3">
      <c r="AM8700" s="44" t="str">
        <f t="shared" si="474"/>
        <v/>
      </c>
      <c r="AT8700" s="44" t="str">
        <f t="shared" si="472"/>
        <v/>
      </c>
      <c r="AZ8700" s="44" t="str">
        <f t="shared" si="473"/>
        <v/>
      </c>
    </row>
    <row r="8701" spans="39:52" x14ac:dyDescent="0.3">
      <c r="AM8701" s="44" t="str">
        <f t="shared" si="474"/>
        <v/>
      </c>
      <c r="AT8701" s="44" t="str">
        <f t="shared" si="472"/>
        <v/>
      </c>
      <c r="AZ8701" s="44" t="str">
        <f t="shared" si="473"/>
        <v/>
      </c>
    </row>
    <row r="8702" spans="39:52" x14ac:dyDescent="0.3">
      <c r="AM8702" s="44" t="str">
        <f t="shared" si="474"/>
        <v/>
      </c>
      <c r="AT8702" s="44" t="str">
        <f t="shared" si="472"/>
        <v/>
      </c>
      <c r="AZ8702" s="44" t="str">
        <f t="shared" si="473"/>
        <v/>
      </c>
    </row>
    <row r="8703" spans="39:52" x14ac:dyDescent="0.3">
      <c r="AM8703" s="44" t="str">
        <f t="shared" si="474"/>
        <v/>
      </c>
      <c r="AT8703" s="44" t="str">
        <f t="shared" ref="AT8703:AT8766" si="475">_xlfn.TEXTJOIN(", ", TRUE,
 IF(AU8703&lt;&gt;"", LEFT(AU$9,4), ""),
 IF(AV8703&lt;&gt;"", LEFT(AV$9,6), ""),
 IF(AW8703="O", LEFT(AW$9,4), ""),
 IF(AX8703="O", LEFT(AX$9,6), "")
)</f>
        <v/>
      </c>
      <c r="AZ8703" s="44" t="str">
        <f t="shared" ref="AZ8703:AZ8766" si="476">_xlfn.TEXTJOIN(", ", TRUE,
 IF(BA8703&lt;&gt;"", LEFT(BA$9,4), ""),
 IF(BB8703&lt;&gt;"", LEFT(BB$9,4), ""),
 IF(BC8703="O", LEFT(BC$9,4), ""),
 IF(BD8703="O", LEFT(BD$9,6), "")
)</f>
        <v/>
      </c>
    </row>
    <row r="8704" spans="39:52" x14ac:dyDescent="0.3">
      <c r="AM8704" s="44" t="str">
        <f t="shared" si="474"/>
        <v/>
      </c>
      <c r="AT8704" s="44" t="str">
        <f t="shared" si="475"/>
        <v/>
      </c>
      <c r="AZ8704" s="44" t="str">
        <f t="shared" si="476"/>
        <v/>
      </c>
    </row>
    <row r="8705" spans="39:52" x14ac:dyDescent="0.3">
      <c r="AM8705" s="44" t="str">
        <f t="shared" si="474"/>
        <v/>
      </c>
      <c r="AT8705" s="44" t="str">
        <f t="shared" si="475"/>
        <v/>
      </c>
      <c r="AZ8705" s="44" t="str">
        <f t="shared" si="476"/>
        <v/>
      </c>
    </row>
    <row r="8706" spans="39:52" x14ac:dyDescent="0.3">
      <c r="AM8706" s="44" t="str">
        <f t="shared" si="474"/>
        <v/>
      </c>
      <c r="AT8706" s="44" t="str">
        <f t="shared" si="475"/>
        <v/>
      </c>
      <c r="AZ8706" s="44" t="str">
        <f t="shared" si="476"/>
        <v/>
      </c>
    </row>
    <row r="8707" spans="39:52" x14ac:dyDescent="0.3">
      <c r="AM8707" s="44" t="str">
        <f t="shared" si="474"/>
        <v/>
      </c>
      <c r="AT8707" s="44" t="str">
        <f t="shared" si="475"/>
        <v/>
      </c>
      <c r="AZ8707" s="44" t="str">
        <f t="shared" si="476"/>
        <v/>
      </c>
    </row>
    <row r="8708" spans="39:52" x14ac:dyDescent="0.3">
      <c r="AM8708" s="44" t="str">
        <f t="shared" si="474"/>
        <v/>
      </c>
      <c r="AT8708" s="44" t="str">
        <f t="shared" si="475"/>
        <v/>
      </c>
      <c r="AZ8708" s="44" t="str">
        <f t="shared" si="476"/>
        <v/>
      </c>
    </row>
    <row r="8709" spans="39:52" x14ac:dyDescent="0.3">
      <c r="AM8709" s="44" t="str">
        <f t="shared" si="474"/>
        <v/>
      </c>
      <c r="AT8709" s="44" t="str">
        <f t="shared" si="475"/>
        <v/>
      </c>
      <c r="AZ8709" s="44" t="str">
        <f t="shared" si="476"/>
        <v/>
      </c>
    </row>
    <row r="8710" spans="39:52" x14ac:dyDescent="0.3">
      <c r="AM8710" s="44" t="str">
        <f t="shared" si="474"/>
        <v/>
      </c>
      <c r="AT8710" s="44" t="str">
        <f t="shared" si="475"/>
        <v/>
      </c>
      <c r="AZ8710" s="44" t="str">
        <f t="shared" si="476"/>
        <v/>
      </c>
    </row>
    <row r="8711" spans="39:52" x14ac:dyDescent="0.3">
      <c r="AM8711" s="44" t="str">
        <f t="shared" si="474"/>
        <v/>
      </c>
      <c r="AT8711" s="44" t="str">
        <f t="shared" si="475"/>
        <v/>
      </c>
      <c r="AZ8711" s="44" t="str">
        <f t="shared" si="476"/>
        <v/>
      </c>
    </row>
    <row r="8712" spans="39:52" x14ac:dyDescent="0.3">
      <c r="AM8712" s="44" t="str">
        <f t="shared" si="474"/>
        <v/>
      </c>
      <c r="AT8712" s="44" t="str">
        <f t="shared" si="475"/>
        <v/>
      </c>
      <c r="AZ8712" s="44" t="str">
        <f t="shared" si="476"/>
        <v/>
      </c>
    </row>
    <row r="8713" spans="39:52" x14ac:dyDescent="0.3">
      <c r="AM8713" s="44" t="str">
        <f t="shared" si="474"/>
        <v/>
      </c>
      <c r="AT8713" s="44" t="str">
        <f t="shared" si="475"/>
        <v/>
      </c>
      <c r="AZ8713" s="44" t="str">
        <f t="shared" si="476"/>
        <v/>
      </c>
    </row>
    <row r="8714" spans="39:52" x14ac:dyDescent="0.3">
      <c r="AM8714" s="44" t="str">
        <f t="shared" si="474"/>
        <v/>
      </c>
      <c r="AT8714" s="44" t="str">
        <f t="shared" si="475"/>
        <v/>
      </c>
      <c r="AZ8714" s="44" t="str">
        <f t="shared" si="476"/>
        <v/>
      </c>
    </row>
    <row r="8715" spans="39:52" x14ac:dyDescent="0.3">
      <c r="AM8715" s="44" t="str">
        <f t="shared" si="474"/>
        <v/>
      </c>
      <c r="AT8715" s="44" t="str">
        <f t="shared" si="475"/>
        <v/>
      </c>
      <c r="AZ8715" s="44" t="str">
        <f t="shared" si="476"/>
        <v/>
      </c>
    </row>
    <row r="8716" spans="39:52" x14ac:dyDescent="0.3">
      <c r="AM8716" s="44" t="str">
        <f t="shared" ref="AM8716:AM8779" si="477">_xlfn.TEXTJOIN(", ", TRUE,
 IF(AN8716="O", LEFT($AN$9,4), ""),
 IF(AO8716="O", LEFT($AO$9,6), ""),
 IF(AP8716="O", LEFT($AP$9,7), ""),
 IF(AQ8716="O", LEFT($AQ$9,9), "")
)</f>
        <v/>
      </c>
      <c r="AT8716" s="44" t="str">
        <f t="shared" si="475"/>
        <v/>
      </c>
      <c r="AZ8716" s="44" t="str">
        <f t="shared" si="476"/>
        <v/>
      </c>
    </row>
    <row r="8717" spans="39:52" x14ac:dyDescent="0.3">
      <c r="AM8717" s="44" t="str">
        <f t="shared" si="477"/>
        <v/>
      </c>
      <c r="AT8717" s="44" t="str">
        <f t="shared" si="475"/>
        <v/>
      </c>
      <c r="AZ8717" s="44" t="str">
        <f t="shared" si="476"/>
        <v/>
      </c>
    </row>
    <row r="8718" spans="39:52" x14ac:dyDescent="0.3">
      <c r="AM8718" s="44" t="str">
        <f t="shared" si="477"/>
        <v/>
      </c>
      <c r="AT8718" s="44" t="str">
        <f t="shared" si="475"/>
        <v/>
      </c>
      <c r="AZ8718" s="44" t="str">
        <f t="shared" si="476"/>
        <v/>
      </c>
    </row>
    <row r="8719" spans="39:52" x14ac:dyDescent="0.3">
      <c r="AM8719" s="44" t="str">
        <f t="shared" si="477"/>
        <v/>
      </c>
      <c r="AT8719" s="44" t="str">
        <f t="shared" si="475"/>
        <v/>
      </c>
      <c r="AZ8719" s="44" t="str">
        <f t="shared" si="476"/>
        <v/>
      </c>
    </row>
    <row r="8720" spans="39:52" x14ac:dyDescent="0.3">
      <c r="AM8720" s="44" t="str">
        <f t="shared" si="477"/>
        <v/>
      </c>
      <c r="AT8720" s="44" t="str">
        <f t="shared" si="475"/>
        <v/>
      </c>
      <c r="AZ8720" s="44" t="str">
        <f t="shared" si="476"/>
        <v/>
      </c>
    </row>
    <row r="8721" spans="39:52" x14ac:dyDescent="0.3">
      <c r="AM8721" s="44" t="str">
        <f t="shared" si="477"/>
        <v/>
      </c>
      <c r="AT8721" s="44" t="str">
        <f t="shared" si="475"/>
        <v/>
      </c>
      <c r="AZ8721" s="44" t="str">
        <f t="shared" si="476"/>
        <v/>
      </c>
    </row>
    <row r="8722" spans="39:52" x14ac:dyDescent="0.3">
      <c r="AM8722" s="44" t="str">
        <f t="shared" si="477"/>
        <v/>
      </c>
      <c r="AT8722" s="44" t="str">
        <f t="shared" si="475"/>
        <v/>
      </c>
      <c r="AZ8722" s="44" t="str">
        <f t="shared" si="476"/>
        <v/>
      </c>
    </row>
    <row r="8723" spans="39:52" x14ac:dyDescent="0.3">
      <c r="AM8723" s="44" t="str">
        <f t="shared" si="477"/>
        <v/>
      </c>
      <c r="AT8723" s="44" t="str">
        <f t="shared" si="475"/>
        <v/>
      </c>
      <c r="AZ8723" s="44" t="str">
        <f t="shared" si="476"/>
        <v/>
      </c>
    </row>
    <row r="8724" spans="39:52" x14ac:dyDescent="0.3">
      <c r="AM8724" s="44" t="str">
        <f t="shared" si="477"/>
        <v/>
      </c>
      <c r="AT8724" s="44" t="str">
        <f t="shared" si="475"/>
        <v/>
      </c>
      <c r="AZ8724" s="44" t="str">
        <f t="shared" si="476"/>
        <v/>
      </c>
    </row>
    <row r="8725" spans="39:52" x14ac:dyDescent="0.3">
      <c r="AM8725" s="44" t="str">
        <f t="shared" si="477"/>
        <v/>
      </c>
      <c r="AT8725" s="44" t="str">
        <f t="shared" si="475"/>
        <v/>
      </c>
      <c r="AZ8725" s="44" t="str">
        <f t="shared" si="476"/>
        <v/>
      </c>
    </row>
    <row r="8726" spans="39:52" x14ac:dyDescent="0.3">
      <c r="AM8726" s="44" t="str">
        <f t="shared" si="477"/>
        <v/>
      </c>
      <c r="AT8726" s="44" t="str">
        <f t="shared" si="475"/>
        <v/>
      </c>
      <c r="AZ8726" s="44" t="str">
        <f t="shared" si="476"/>
        <v/>
      </c>
    </row>
    <row r="8727" spans="39:52" x14ac:dyDescent="0.3">
      <c r="AM8727" s="44" t="str">
        <f t="shared" si="477"/>
        <v/>
      </c>
      <c r="AT8727" s="44" t="str">
        <f t="shared" si="475"/>
        <v/>
      </c>
      <c r="AZ8727" s="44" t="str">
        <f t="shared" si="476"/>
        <v/>
      </c>
    </row>
    <row r="8728" spans="39:52" x14ac:dyDescent="0.3">
      <c r="AM8728" s="44" t="str">
        <f t="shared" si="477"/>
        <v/>
      </c>
      <c r="AT8728" s="44" t="str">
        <f t="shared" si="475"/>
        <v/>
      </c>
      <c r="AZ8728" s="44" t="str">
        <f t="shared" si="476"/>
        <v/>
      </c>
    </row>
    <row r="8729" spans="39:52" x14ac:dyDescent="0.3">
      <c r="AM8729" s="44" t="str">
        <f t="shared" si="477"/>
        <v/>
      </c>
      <c r="AT8729" s="44" t="str">
        <f t="shared" si="475"/>
        <v/>
      </c>
      <c r="AZ8729" s="44" t="str">
        <f t="shared" si="476"/>
        <v/>
      </c>
    </row>
    <row r="8730" spans="39:52" x14ac:dyDescent="0.3">
      <c r="AM8730" s="44" t="str">
        <f t="shared" si="477"/>
        <v/>
      </c>
      <c r="AT8730" s="44" t="str">
        <f t="shared" si="475"/>
        <v/>
      </c>
      <c r="AZ8730" s="44" t="str">
        <f t="shared" si="476"/>
        <v/>
      </c>
    </row>
    <row r="8731" spans="39:52" x14ac:dyDescent="0.3">
      <c r="AM8731" s="44" t="str">
        <f t="shared" si="477"/>
        <v/>
      </c>
      <c r="AT8731" s="44" t="str">
        <f t="shared" si="475"/>
        <v/>
      </c>
      <c r="AZ8731" s="44" t="str">
        <f t="shared" si="476"/>
        <v/>
      </c>
    </row>
    <row r="8732" spans="39:52" x14ac:dyDescent="0.3">
      <c r="AM8732" s="44" t="str">
        <f t="shared" si="477"/>
        <v/>
      </c>
      <c r="AT8732" s="44" t="str">
        <f t="shared" si="475"/>
        <v/>
      </c>
      <c r="AZ8732" s="44" t="str">
        <f t="shared" si="476"/>
        <v/>
      </c>
    </row>
    <row r="8733" spans="39:52" x14ac:dyDescent="0.3">
      <c r="AM8733" s="44" t="str">
        <f t="shared" si="477"/>
        <v/>
      </c>
      <c r="AT8733" s="44" t="str">
        <f t="shared" si="475"/>
        <v/>
      </c>
      <c r="AZ8733" s="44" t="str">
        <f t="shared" si="476"/>
        <v/>
      </c>
    </row>
    <row r="8734" spans="39:52" x14ac:dyDescent="0.3">
      <c r="AM8734" s="44" t="str">
        <f t="shared" si="477"/>
        <v/>
      </c>
      <c r="AT8734" s="44" t="str">
        <f t="shared" si="475"/>
        <v/>
      </c>
      <c r="AZ8734" s="44" t="str">
        <f t="shared" si="476"/>
        <v/>
      </c>
    </row>
    <row r="8735" spans="39:52" x14ac:dyDescent="0.3">
      <c r="AM8735" s="44" t="str">
        <f t="shared" si="477"/>
        <v/>
      </c>
      <c r="AT8735" s="44" t="str">
        <f t="shared" si="475"/>
        <v/>
      </c>
      <c r="AZ8735" s="44" t="str">
        <f t="shared" si="476"/>
        <v/>
      </c>
    </row>
    <row r="8736" spans="39:52" x14ac:dyDescent="0.3">
      <c r="AM8736" s="44" t="str">
        <f t="shared" si="477"/>
        <v/>
      </c>
      <c r="AT8736" s="44" t="str">
        <f t="shared" si="475"/>
        <v/>
      </c>
      <c r="AZ8736" s="44" t="str">
        <f t="shared" si="476"/>
        <v/>
      </c>
    </row>
    <row r="8737" spans="39:52" x14ac:dyDescent="0.3">
      <c r="AM8737" s="44" t="str">
        <f t="shared" si="477"/>
        <v/>
      </c>
      <c r="AT8737" s="44" t="str">
        <f t="shared" si="475"/>
        <v/>
      </c>
      <c r="AZ8737" s="44" t="str">
        <f t="shared" si="476"/>
        <v/>
      </c>
    </row>
    <row r="8738" spans="39:52" x14ac:dyDescent="0.3">
      <c r="AM8738" s="44" t="str">
        <f t="shared" si="477"/>
        <v/>
      </c>
      <c r="AT8738" s="44" t="str">
        <f t="shared" si="475"/>
        <v/>
      </c>
      <c r="AZ8738" s="44" t="str">
        <f t="shared" si="476"/>
        <v/>
      </c>
    </row>
    <row r="8739" spans="39:52" x14ac:dyDescent="0.3">
      <c r="AM8739" s="44" t="str">
        <f t="shared" si="477"/>
        <v/>
      </c>
      <c r="AT8739" s="44" t="str">
        <f t="shared" si="475"/>
        <v/>
      </c>
      <c r="AZ8739" s="44" t="str">
        <f t="shared" si="476"/>
        <v/>
      </c>
    </row>
    <row r="8740" spans="39:52" x14ac:dyDescent="0.3">
      <c r="AM8740" s="44" t="str">
        <f t="shared" si="477"/>
        <v/>
      </c>
      <c r="AT8740" s="44" t="str">
        <f t="shared" si="475"/>
        <v/>
      </c>
      <c r="AZ8740" s="44" t="str">
        <f t="shared" si="476"/>
        <v/>
      </c>
    </row>
    <row r="8741" spans="39:52" x14ac:dyDescent="0.3">
      <c r="AM8741" s="44" t="str">
        <f t="shared" si="477"/>
        <v/>
      </c>
      <c r="AT8741" s="44" t="str">
        <f t="shared" si="475"/>
        <v/>
      </c>
      <c r="AZ8741" s="44" t="str">
        <f t="shared" si="476"/>
        <v/>
      </c>
    </row>
    <row r="8742" spans="39:52" x14ac:dyDescent="0.3">
      <c r="AM8742" s="44" t="str">
        <f t="shared" si="477"/>
        <v/>
      </c>
      <c r="AT8742" s="44" t="str">
        <f t="shared" si="475"/>
        <v/>
      </c>
      <c r="AZ8742" s="44" t="str">
        <f t="shared" si="476"/>
        <v/>
      </c>
    </row>
    <row r="8743" spans="39:52" x14ac:dyDescent="0.3">
      <c r="AM8743" s="44" t="str">
        <f t="shared" si="477"/>
        <v/>
      </c>
      <c r="AT8743" s="44" t="str">
        <f t="shared" si="475"/>
        <v/>
      </c>
      <c r="AZ8743" s="44" t="str">
        <f t="shared" si="476"/>
        <v/>
      </c>
    </row>
    <row r="8744" spans="39:52" x14ac:dyDescent="0.3">
      <c r="AM8744" s="44" t="str">
        <f t="shared" si="477"/>
        <v/>
      </c>
      <c r="AT8744" s="44" t="str">
        <f t="shared" si="475"/>
        <v/>
      </c>
      <c r="AZ8744" s="44" t="str">
        <f t="shared" si="476"/>
        <v/>
      </c>
    </row>
    <row r="8745" spans="39:52" x14ac:dyDescent="0.3">
      <c r="AM8745" s="44" t="str">
        <f t="shared" si="477"/>
        <v/>
      </c>
      <c r="AT8745" s="44" t="str">
        <f t="shared" si="475"/>
        <v/>
      </c>
      <c r="AZ8745" s="44" t="str">
        <f t="shared" si="476"/>
        <v/>
      </c>
    </row>
    <row r="8746" spans="39:52" x14ac:dyDescent="0.3">
      <c r="AM8746" s="44" t="str">
        <f t="shared" si="477"/>
        <v/>
      </c>
      <c r="AT8746" s="44" t="str">
        <f t="shared" si="475"/>
        <v/>
      </c>
      <c r="AZ8746" s="44" t="str">
        <f t="shared" si="476"/>
        <v/>
      </c>
    </row>
    <row r="8747" spans="39:52" x14ac:dyDescent="0.3">
      <c r="AM8747" s="44" t="str">
        <f t="shared" si="477"/>
        <v/>
      </c>
      <c r="AT8747" s="44" t="str">
        <f t="shared" si="475"/>
        <v/>
      </c>
      <c r="AZ8747" s="44" t="str">
        <f t="shared" si="476"/>
        <v/>
      </c>
    </row>
    <row r="8748" spans="39:52" x14ac:dyDescent="0.3">
      <c r="AM8748" s="44" t="str">
        <f t="shared" si="477"/>
        <v/>
      </c>
      <c r="AT8748" s="44" t="str">
        <f t="shared" si="475"/>
        <v/>
      </c>
      <c r="AZ8748" s="44" t="str">
        <f t="shared" si="476"/>
        <v/>
      </c>
    </row>
    <row r="8749" spans="39:52" x14ac:dyDescent="0.3">
      <c r="AM8749" s="44" t="str">
        <f t="shared" si="477"/>
        <v/>
      </c>
      <c r="AT8749" s="44" t="str">
        <f t="shared" si="475"/>
        <v/>
      </c>
      <c r="AZ8749" s="44" t="str">
        <f t="shared" si="476"/>
        <v/>
      </c>
    </row>
    <row r="8750" spans="39:52" x14ac:dyDescent="0.3">
      <c r="AM8750" s="44" t="str">
        <f t="shared" si="477"/>
        <v/>
      </c>
      <c r="AT8750" s="44" t="str">
        <f t="shared" si="475"/>
        <v/>
      </c>
      <c r="AZ8750" s="44" t="str">
        <f t="shared" si="476"/>
        <v/>
      </c>
    </row>
    <row r="8751" spans="39:52" x14ac:dyDescent="0.3">
      <c r="AM8751" s="44" t="str">
        <f t="shared" si="477"/>
        <v/>
      </c>
      <c r="AT8751" s="44" t="str">
        <f t="shared" si="475"/>
        <v/>
      </c>
      <c r="AZ8751" s="44" t="str">
        <f t="shared" si="476"/>
        <v/>
      </c>
    </row>
    <row r="8752" spans="39:52" x14ac:dyDescent="0.3">
      <c r="AM8752" s="44" t="str">
        <f t="shared" si="477"/>
        <v/>
      </c>
      <c r="AT8752" s="44" t="str">
        <f t="shared" si="475"/>
        <v/>
      </c>
      <c r="AZ8752" s="44" t="str">
        <f t="shared" si="476"/>
        <v/>
      </c>
    </row>
    <row r="8753" spans="39:52" x14ac:dyDescent="0.3">
      <c r="AM8753" s="44" t="str">
        <f t="shared" si="477"/>
        <v/>
      </c>
      <c r="AT8753" s="44" t="str">
        <f t="shared" si="475"/>
        <v/>
      </c>
      <c r="AZ8753" s="44" t="str">
        <f t="shared" si="476"/>
        <v/>
      </c>
    </row>
    <row r="8754" spans="39:52" x14ac:dyDescent="0.3">
      <c r="AM8754" s="44" t="str">
        <f t="shared" si="477"/>
        <v/>
      </c>
      <c r="AT8754" s="44" t="str">
        <f t="shared" si="475"/>
        <v/>
      </c>
      <c r="AZ8754" s="44" t="str">
        <f t="shared" si="476"/>
        <v/>
      </c>
    </row>
    <row r="8755" spans="39:52" x14ac:dyDescent="0.3">
      <c r="AM8755" s="44" t="str">
        <f t="shared" si="477"/>
        <v/>
      </c>
      <c r="AT8755" s="44" t="str">
        <f t="shared" si="475"/>
        <v/>
      </c>
      <c r="AZ8755" s="44" t="str">
        <f t="shared" si="476"/>
        <v/>
      </c>
    </row>
    <row r="8756" spans="39:52" x14ac:dyDescent="0.3">
      <c r="AM8756" s="44" t="str">
        <f t="shared" si="477"/>
        <v/>
      </c>
      <c r="AT8756" s="44" t="str">
        <f t="shared" si="475"/>
        <v/>
      </c>
      <c r="AZ8756" s="44" t="str">
        <f t="shared" si="476"/>
        <v/>
      </c>
    </row>
    <row r="8757" spans="39:52" x14ac:dyDescent="0.3">
      <c r="AM8757" s="44" t="str">
        <f t="shared" si="477"/>
        <v/>
      </c>
      <c r="AT8757" s="44" t="str">
        <f t="shared" si="475"/>
        <v/>
      </c>
      <c r="AZ8757" s="44" t="str">
        <f t="shared" si="476"/>
        <v/>
      </c>
    </row>
    <row r="8758" spans="39:52" x14ac:dyDescent="0.3">
      <c r="AM8758" s="44" t="str">
        <f t="shared" si="477"/>
        <v/>
      </c>
      <c r="AT8758" s="44" t="str">
        <f t="shared" si="475"/>
        <v/>
      </c>
      <c r="AZ8758" s="44" t="str">
        <f t="shared" si="476"/>
        <v/>
      </c>
    </row>
    <row r="8759" spans="39:52" x14ac:dyDescent="0.3">
      <c r="AM8759" s="44" t="str">
        <f t="shared" si="477"/>
        <v/>
      </c>
      <c r="AT8759" s="44" t="str">
        <f t="shared" si="475"/>
        <v/>
      </c>
      <c r="AZ8759" s="44" t="str">
        <f t="shared" si="476"/>
        <v/>
      </c>
    </row>
    <row r="8760" spans="39:52" x14ac:dyDescent="0.3">
      <c r="AM8760" s="44" t="str">
        <f t="shared" si="477"/>
        <v/>
      </c>
      <c r="AT8760" s="44" t="str">
        <f t="shared" si="475"/>
        <v/>
      </c>
      <c r="AZ8760" s="44" t="str">
        <f t="shared" si="476"/>
        <v/>
      </c>
    </row>
    <row r="8761" spans="39:52" x14ac:dyDescent="0.3">
      <c r="AM8761" s="44" t="str">
        <f t="shared" si="477"/>
        <v/>
      </c>
      <c r="AT8761" s="44" t="str">
        <f t="shared" si="475"/>
        <v/>
      </c>
      <c r="AZ8761" s="44" t="str">
        <f t="shared" si="476"/>
        <v/>
      </c>
    </row>
    <row r="8762" spans="39:52" x14ac:dyDescent="0.3">
      <c r="AM8762" s="44" t="str">
        <f t="shared" si="477"/>
        <v/>
      </c>
      <c r="AT8762" s="44" t="str">
        <f t="shared" si="475"/>
        <v/>
      </c>
      <c r="AZ8762" s="44" t="str">
        <f t="shared" si="476"/>
        <v/>
      </c>
    </row>
    <row r="8763" spans="39:52" x14ac:dyDescent="0.3">
      <c r="AM8763" s="44" t="str">
        <f t="shared" si="477"/>
        <v/>
      </c>
      <c r="AT8763" s="44" t="str">
        <f t="shared" si="475"/>
        <v/>
      </c>
      <c r="AZ8763" s="44" t="str">
        <f t="shared" si="476"/>
        <v/>
      </c>
    </row>
    <row r="8764" spans="39:52" x14ac:dyDescent="0.3">
      <c r="AM8764" s="44" t="str">
        <f t="shared" si="477"/>
        <v/>
      </c>
      <c r="AT8764" s="44" t="str">
        <f t="shared" si="475"/>
        <v/>
      </c>
      <c r="AZ8764" s="44" t="str">
        <f t="shared" si="476"/>
        <v/>
      </c>
    </row>
    <row r="8765" spans="39:52" x14ac:dyDescent="0.3">
      <c r="AM8765" s="44" t="str">
        <f t="shared" si="477"/>
        <v/>
      </c>
      <c r="AT8765" s="44" t="str">
        <f t="shared" si="475"/>
        <v/>
      </c>
      <c r="AZ8765" s="44" t="str">
        <f t="shared" si="476"/>
        <v/>
      </c>
    </row>
    <row r="8766" spans="39:52" x14ac:dyDescent="0.3">
      <c r="AM8766" s="44" t="str">
        <f t="shared" si="477"/>
        <v/>
      </c>
      <c r="AT8766" s="44" t="str">
        <f t="shared" si="475"/>
        <v/>
      </c>
      <c r="AZ8766" s="44" t="str">
        <f t="shared" si="476"/>
        <v/>
      </c>
    </row>
    <row r="8767" spans="39:52" x14ac:dyDescent="0.3">
      <c r="AM8767" s="44" t="str">
        <f t="shared" si="477"/>
        <v/>
      </c>
      <c r="AT8767" s="44" t="str">
        <f t="shared" ref="AT8767:AT8830" si="478">_xlfn.TEXTJOIN(", ", TRUE,
 IF(AU8767&lt;&gt;"", LEFT(AU$9,4), ""),
 IF(AV8767&lt;&gt;"", LEFT(AV$9,6), ""),
 IF(AW8767="O", LEFT(AW$9,4), ""),
 IF(AX8767="O", LEFT(AX$9,6), "")
)</f>
        <v/>
      </c>
      <c r="AZ8767" s="44" t="str">
        <f t="shared" ref="AZ8767:AZ8830" si="479">_xlfn.TEXTJOIN(", ", TRUE,
 IF(BA8767&lt;&gt;"", LEFT(BA$9,4), ""),
 IF(BB8767&lt;&gt;"", LEFT(BB$9,4), ""),
 IF(BC8767="O", LEFT(BC$9,4), ""),
 IF(BD8767="O", LEFT(BD$9,6), "")
)</f>
        <v/>
      </c>
    </row>
    <row r="8768" spans="39:52" x14ac:dyDescent="0.3">
      <c r="AM8768" s="44" t="str">
        <f t="shared" si="477"/>
        <v/>
      </c>
      <c r="AT8768" s="44" t="str">
        <f t="shared" si="478"/>
        <v/>
      </c>
      <c r="AZ8768" s="44" t="str">
        <f t="shared" si="479"/>
        <v/>
      </c>
    </row>
    <row r="8769" spans="39:52" x14ac:dyDescent="0.3">
      <c r="AM8769" s="44" t="str">
        <f t="shared" si="477"/>
        <v/>
      </c>
      <c r="AT8769" s="44" t="str">
        <f t="shared" si="478"/>
        <v/>
      </c>
      <c r="AZ8769" s="44" t="str">
        <f t="shared" si="479"/>
        <v/>
      </c>
    </row>
    <row r="8770" spans="39:52" x14ac:dyDescent="0.3">
      <c r="AM8770" s="44" t="str">
        <f t="shared" si="477"/>
        <v/>
      </c>
      <c r="AT8770" s="44" t="str">
        <f t="shared" si="478"/>
        <v/>
      </c>
      <c r="AZ8770" s="44" t="str">
        <f t="shared" si="479"/>
        <v/>
      </c>
    </row>
    <row r="8771" spans="39:52" x14ac:dyDescent="0.3">
      <c r="AM8771" s="44" t="str">
        <f t="shared" si="477"/>
        <v/>
      </c>
      <c r="AT8771" s="44" t="str">
        <f t="shared" si="478"/>
        <v/>
      </c>
      <c r="AZ8771" s="44" t="str">
        <f t="shared" si="479"/>
        <v/>
      </c>
    </row>
    <row r="8772" spans="39:52" x14ac:dyDescent="0.3">
      <c r="AM8772" s="44" t="str">
        <f t="shared" si="477"/>
        <v/>
      </c>
      <c r="AT8772" s="44" t="str">
        <f t="shared" si="478"/>
        <v/>
      </c>
      <c r="AZ8772" s="44" t="str">
        <f t="shared" si="479"/>
        <v/>
      </c>
    </row>
    <row r="8773" spans="39:52" x14ac:dyDescent="0.3">
      <c r="AM8773" s="44" t="str">
        <f t="shared" si="477"/>
        <v/>
      </c>
      <c r="AT8773" s="44" t="str">
        <f t="shared" si="478"/>
        <v/>
      </c>
      <c r="AZ8773" s="44" t="str">
        <f t="shared" si="479"/>
        <v/>
      </c>
    </row>
    <row r="8774" spans="39:52" x14ac:dyDescent="0.3">
      <c r="AM8774" s="44" t="str">
        <f t="shared" si="477"/>
        <v/>
      </c>
      <c r="AT8774" s="44" t="str">
        <f t="shared" si="478"/>
        <v/>
      </c>
      <c r="AZ8774" s="44" t="str">
        <f t="shared" si="479"/>
        <v/>
      </c>
    </row>
    <row r="8775" spans="39:52" x14ac:dyDescent="0.3">
      <c r="AM8775" s="44" t="str">
        <f t="shared" si="477"/>
        <v/>
      </c>
      <c r="AT8775" s="44" t="str">
        <f t="shared" si="478"/>
        <v/>
      </c>
      <c r="AZ8775" s="44" t="str">
        <f t="shared" si="479"/>
        <v/>
      </c>
    </row>
    <row r="8776" spans="39:52" x14ac:dyDescent="0.3">
      <c r="AM8776" s="44" t="str">
        <f t="shared" si="477"/>
        <v/>
      </c>
      <c r="AT8776" s="44" t="str">
        <f t="shared" si="478"/>
        <v/>
      </c>
      <c r="AZ8776" s="44" t="str">
        <f t="shared" si="479"/>
        <v/>
      </c>
    </row>
    <row r="8777" spans="39:52" x14ac:dyDescent="0.3">
      <c r="AM8777" s="44" t="str">
        <f t="shared" si="477"/>
        <v/>
      </c>
      <c r="AT8777" s="44" t="str">
        <f t="shared" si="478"/>
        <v/>
      </c>
      <c r="AZ8777" s="44" t="str">
        <f t="shared" si="479"/>
        <v/>
      </c>
    </row>
    <row r="8778" spans="39:52" x14ac:dyDescent="0.3">
      <c r="AM8778" s="44" t="str">
        <f t="shared" si="477"/>
        <v/>
      </c>
      <c r="AT8778" s="44" t="str">
        <f t="shared" si="478"/>
        <v/>
      </c>
      <c r="AZ8778" s="44" t="str">
        <f t="shared" si="479"/>
        <v/>
      </c>
    </row>
    <row r="8779" spans="39:52" x14ac:dyDescent="0.3">
      <c r="AM8779" s="44" t="str">
        <f t="shared" si="477"/>
        <v/>
      </c>
      <c r="AT8779" s="44" t="str">
        <f t="shared" si="478"/>
        <v/>
      </c>
      <c r="AZ8779" s="44" t="str">
        <f t="shared" si="479"/>
        <v/>
      </c>
    </row>
    <row r="8780" spans="39:52" x14ac:dyDescent="0.3">
      <c r="AM8780" s="44" t="str">
        <f t="shared" ref="AM8780:AM8843" si="480">_xlfn.TEXTJOIN(", ", TRUE,
 IF(AN8780="O", LEFT($AN$9,4), ""),
 IF(AO8780="O", LEFT($AO$9,6), ""),
 IF(AP8780="O", LEFT($AP$9,7), ""),
 IF(AQ8780="O", LEFT($AQ$9,9), "")
)</f>
        <v/>
      </c>
      <c r="AT8780" s="44" t="str">
        <f t="shared" si="478"/>
        <v/>
      </c>
      <c r="AZ8780" s="44" t="str">
        <f t="shared" si="479"/>
        <v/>
      </c>
    </row>
    <row r="8781" spans="39:52" x14ac:dyDescent="0.3">
      <c r="AM8781" s="44" t="str">
        <f t="shared" si="480"/>
        <v/>
      </c>
      <c r="AT8781" s="44" t="str">
        <f t="shared" si="478"/>
        <v/>
      </c>
      <c r="AZ8781" s="44" t="str">
        <f t="shared" si="479"/>
        <v/>
      </c>
    </row>
    <row r="8782" spans="39:52" x14ac:dyDescent="0.3">
      <c r="AM8782" s="44" t="str">
        <f t="shared" si="480"/>
        <v/>
      </c>
      <c r="AT8782" s="44" t="str">
        <f t="shared" si="478"/>
        <v/>
      </c>
      <c r="AZ8782" s="44" t="str">
        <f t="shared" si="479"/>
        <v/>
      </c>
    </row>
    <row r="8783" spans="39:52" x14ac:dyDescent="0.3">
      <c r="AM8783" s="44" t="str">
        <f t="shared" si="480"/>
        <v/>
      </c>
      <c r="AT8783" s="44" t="str">
        <f t="shared" si="478"/>
        <v/>
      </c>
      <c r="AZ8783" s="44" t="str">
        <f t="shared" si="479"/>
        <v/>
      </c>
    </row>
    <row r="8784" spans="39:52" x14ac:dyDescent="0.3">
      <c r="AM8784" s="44" t="str">
        <f t="shared" si="480"/>
        <v/>
      </c>
      <c r="AT8784" s="44" t="str">
        <f t="shared" si="478"/>
        <v/>
      </c>
      <c r="AZ8784" s="44" t="str">
        <f t="shared" si="479"/>
        <v/>
      </c>
    </row>
    <row r="8785" spans="39:52" x14ac:dyDescent="0.3">
      <c r="AM8785" s="44" t="str">
        <f t="shared" si="480"/>
        <v/>
      </c>
      <c r="AT8785" s="44" t="str">
        <f t="shared" si="478"/>
        <v/>
      </c>
      <c r="AZ8785" s="44" t="str">
        <f t="shared" si="479"/>
        <v/>
      </c>
    </row>
    <row r="8786" spans="39:52" x14ac:dyDescent="0.3">
      <c r="AM8786" s="44" t="str">
        <f t="shared" si="480"/>
        <v/>
      </c>
      <c r="AT8786" s="44" t="str">
        <f t="shared" si="478"/>
        <v/>
      </c>
      <c r="AZ8786" s="44" t="str">
        <f t="shared" si="479"/>
        <v/>
      </c>
    </row>
    <row r="8787" spans="39:52" x14ac:dyDescent="0.3">
      <c r="AM8787" s="44" t="str">
        <f t="shared" si="480"/>
        <v/>
      </c>
      <c r="AT8787" s="44" t="str">
        <f t="shared" si="478"/>
        <v/>
      </c>
      <c r="AZ8787" s="44" t="str">
        <f t="shared" si="479"/>
        <v/>
      </c>
    </row>
    <row r="8788" spans="39:52" x14ac:dyDescent="0.3">
      <c r="AM8788" s="44" t="str">
        <f t="shared" si="480"/>
        <v/>
      </c>
      <c r="AT8788" s="44" t="str">
        <f t="shared" si="478"/>
        <v/>
      </c>
      <c r="AZ8788" s="44" t="str">
        <f t="shared" si="479"/>
        <v/>
      </c>
    </row>
    <row r="8789" spans="39:52" x14ac:dyDescent="0.3">
      <c r="AM8789" s="44" t="str">
        <f t="shared" si="480"/>
        <v/>
      </c>
      <c r="AT8789" s="44" t="str">
        <f t="shared" si="478"/>
        <v/>
      </c>
      <c r="AZ8789" s="44" t="str">
        <f t="shared" si="479"/>
        <v/>
      </c>
    </row>
    <row r="8790" spans="39:52" x14ac:dyDescent="0.3">
      <c r="AM8790" s="44" t="str">
        <f t="shared" si="480"/>
        <v/>
      </c>
      <c r="AT8790" s="44" t="str">
        <f t="shared" si="478"/>
        <v/>
      </c>
      <c r="AZ8790" s="44" t="str">
        <f t="shared" si="479"/>
        <v/>
      </c>
    </row>
    <row r="8791" spans="39:52" x14ac:dyDescent="0.3">
      <c r="AM8791" s="44" t="str">
        <f t="shared" si="480"/>
        <v/>
      </c>
      <c r="AT8791" s="44" t="str">
        <f t="shared" si="478"/>
        <v/>
      </c>
      <c r="AZ8791" s="44" t="str">
        <f t="shared" si="479"/>
        <v/>
      </c>
    </row>
    <row r="8792" spans="39:52" x14ac:dyDescent="0.3">
      <c r="AM8792" s="44" t="str">
        <f t="shared" si="480"/>
        <v/>
      </c>
      <c r="AT8792" s="44" t="str">
        <f t="shared" si="478"/>
        <v/>
      </c>
      <c r="AZ8792" s="44" t="str">
        <f t="shared" si="479"/>
        <v/>
      </c>
    </row>
    <row r="8793" spans="39:52" x14ac:dyDescent="0.3">
      <c r="AM8793" s="44" t="str">
        <f t="shared" si="480"/>
        <v/>
      </c>
      <c r="AT8793" s="44" t="str">
        <f t="shared" si="478"/>
        <v/>
      </c>
      <c r="AZ8793" s="44" t="str">
        <f t="shared" si="479"/>
        <v/>
      </c>
    </row>
    <row r="8794" spans="39:52" x14ac:dyDescent="0.3">
      <c r="AM8794" s="44" t="str">
        <f t="shared" si="480"/>
        <v/>
      </c>
      <c r="AT8794" s="44" t="str">
        <f t="shared" si="478"/>
        <v/>
      </c>
      <c r="AZ8794" s="44" t="str">
        <f t="shared" si="479"/>
        <v/>
      </c>
    </row>
    <row r="8795" spans="39:52" x14ac:dyDescent="0.3">
      <c r="AM8795" s="44" t="str">
        <f t="shared" si="480"/>
        <v/>
      </c>
      <c r="AT8795" s="44" t="str">
        <f t="shared" si="478"/>
        <v/>
      </c>
      <c r="AZ8795" s="44" t="str">
        <f t="shared" si="479"/>
        <v/>
      </c>
    </row>
    <row r="8796" spans="39:52" x14ac:dyDescent="0.3">
      <c r="AM8796" s="44" t="str">
        <f t="shared" si="480"/>
        <v/>
      </c>
      <c r="AT8796" s="44" t="str">
        <f t="shared" si="478"/>
        <v/>
      </c>
      <c r="AZ8796" s="44" t="str">
        <f t="shared" si="479"/>
        <v/>
      </c>
    </row>
    <row r="8797" spans="39:52" x14ac:dyDescent="0.3">
      <c r="AM8797" s="44" t="str">
        <f t="shared" si="480"/>
        <v/>
      </c>
      <c r="AT8797" s="44" t="str">
        <f t="shared" si="478"/>
        <v/>
      </c>
      <c r="AZ8797" s="44" t="str">
        <f t="shared" si="479"/>
        <v/>
      </c>
    </row>
    <row r="8798" spans="39:52" x14ac:dyDescent="0.3">
      <c r="AM8798" s="44" t="str">
        <f t="shared" si="480"/>
        <v/>
      </c>
      <c r="AT8798" s="44" t="str">
        <f t="shared" si="478"/>
        <v/>
      </c>
      <c r="AZ8798" s="44" t="str">
        <f t="shared" si="479"/>
        <v/>
      </c>
    </row>
    <row r="8799" spans="39:52" x14ac:dyDescent="0.3">
      <c r="AM8799" s="44" t="str">
        <f t="shared" si="480"/>
        <v/>
      </c>
      <c r="AT8799" s="44" t="str">
        <f t="shared" si="478"/>
        <v/>
      </c>
      <c r="AZ8799" s="44" t="str">
        <f t="shared" si="479"/>
        <v/>
      </c>
    </row>
    <row r="8800" spans="39:52" x14ac:dyDescent="0.3">
      <c r="AM8800" s="44" t="str">
        <f t="shared" si="480"/>
        <v/>
      </c>
      <c r="AT8800" s="44" t="str">
        <f t="shared" si="478"/>
        <v/>
      </c>
      <c r="AZ8800" s="44" t="str">
        <f t="shared" si="479"/>
        <v/>
      </c>
    </row>
    <row r="8801" spans="39:52" x14ac:dyDescent="0.3">
      <c r="AM8801" s="44" t="str">
        <f t="shared" si="480"/>
        <v/>
      </c>
      <c r="AT8801" s="44" t="str">
        <f t="shared" si="478"/>
        <v/>
      </c>
      <c r="AZ8801" s="44" t="str">
        <f t="shared" si="479"/>
        <v/>
      </c>
    </row>
    <row r="8802" spans="39:52" x14ac:dyDescent="0.3">
      <c r="AM8802" s="44" t="str">
        <f t="shared" si="480"/>
        <v/>
      </c>
      <c r="AT8802" s="44" t="str">
        <f t="shared" si="478"/>
        <v/>
      </c>
      <c r="AZ8802" s="44" t="str">
        <f t="shared" si="479"/>
        <v/>
      </c>
    </row>
    <row r="8803" spans="39:52" x14ac:dyDescent="0.3">
      <c r="AM8803" s="44" t="str">
        <f t="shared" si="480"/>
        <v/>
      </c>
      <c r="AT8803" s="44" t="str">
        <f t="shared" si="478"/>
        <v/>
      </c>
      <c r="AZ8803" s="44" t="str">
        <f t="shared" si="479"/>
        <v/>
      </c>
    </row>
    <row r="8804" spans="39:52" x14ac:dyDescent="0.3">
      <c r="AM8804" s="44" t="str">
        <f t="shared" si="480"/>
        <v/>
      </c>
      <c r="AT8804" s="44" t="str">
        <f t="shared" si="478"/>
        <v/>
      </c>
      <c r="AZ8804" s="44" t="str">
        <f t="shared" si="479"/>
        <v/>
      </c>
    </row>
    <row r="8805" spans="39:52" x14ac:dyDescent="0.3">
      <c r="AM8805" s="44" t="str">
        <f t="shared" si="480"/>
        <v/>
      </c>
      <c r="AT8805" s="44" t="str">
        <f t="shared" si="478"/>
        <v/>
      </c>
      <c r="AZ8805" s="44" t="str">
        <f t="shared" si="479"/>
        <v/>
      </c>
    </row>
    <row r="8806" spans="39:52" x14ac:dyDescent="0.3">
      <c r="AM8806" s="44" t="str">
        <f t="shared" si="480"/>
        <v/>
      </c>
      <c r="AT8806" s="44" t="str">
        <f t="shared" si="478"/>
        <v/>
      </c>
      <c r="AZ8806" s="44" t="str">
        <f t="shared" si="479"/>
        <v/>
      </c>
    </row>
    <row r="8807" spans="39:52" x14ac:dyDescent="0.3">
      <c r="AM8807" s="44" t="str">
        <f t="shared" si="480"/>
        <v/>
      </c>
      <c r="AT8807" s="44" t="str">
        <f t="shared" si="478"/>
        <v/>
      </c>
      <c r="AZ8807" s="44" t="str">
        <f t="shared" si="479"/>
        <v/>
      </c>
    </row>
    <row r="8808" spans="39:52" x14ac:dyDescent="0.3">
      <c r="AM8808" s="44" t="str">
        <f t="shared" si="480"/>
        <v/>
      </c>
      <c r="AT8808" s="44" t="str">
        <f t="shared" si="478"/>
        <v/>
      </c>
      <c r="AZ8808" s="44" t="str">
        <f t="shared" si="479"/>
        <v/>
      </c>
    </row>
    <row r="8809" spans="39:52" x14ac:dyDescent="0.3">
      <c r="AM8809" s="44" t="str">
        <f t="shared" si="480"/>
        <v/>
      </c>
      <c r="AT8809" s="44" t="str">
        <f t="shared" si="478"/>
        <v/>
      </c>
      <c r="AZ8809" s="44" t="str">
        <f t="shared" si="479"/>
        <v/>
      </c>
    </row>
    <row r="8810" spans="39:52" x14ac:dyDescent="0.3">
      <c r="AM8810" s="44" t="str">
        <f t="shared" si="480"/>
        <v/>
      </c>
      <c r="AT8810" s="44" t="str">
        <f t="shared" si="478"/>
        <v/>
      </c>
      <c r="AZ8810" s="44" t="str">
        <f t="shared" si="479"/>
        <v/>
      </c>
    </row>
    <row r="8811" spans="39:52" x14ac:dyDescent="0.3">
      <c r="AM8811" s="44" t="str">
        <f t="shared" si="480"/>
        <v/>
      </c>
      <c r="AT8811" s="44" t="str">
        <f t="shared" si="478"/>
        <v/>
      </c>
      <c r="AZ8811" s="44" t="str">
        <f t="shared" si="479"/>
        <v/>
      </c>
    </row>
    <row r="8812" spans="39:52" x14ac:dyDescent="0.3">
      <c r="AM8812" s="44" t="str">
        <f t="shared" si="480"/>
        <v/>
      </c>
      <c r="AT8812" s="44" t="str">
        <f t="shared" si="478"/>
        <v/>
      </c>
      <c r="AZ8812" s="44" t="str">
        <f t="shared" si="479"/>
        <v/>
      </c>
    </row>
    <row r="8813" spans="39:52" x14ac:dyDescent="0.3">
      <c r="AM8813" s="44" t="str">
        <f t="shared" si="480"/>
        <v/>
      </c>
      <c r="AT8813" s="44" t="str">
        <f t="shared" si="478"/>
        <v/>
      </c>
      <c r="AZ8813" s="44" t="str">
        <f t="shared" si="479"/>
        <v/>
      </c>
    </row>
    <row r="8814" spans="39:52" x14ac:dyDescent="0.3">
      <c r="AM8814" s="44" t="str">
        <f t="shared" si="480"/>
        <v/>
      </c>
      <c r="AT8814" s="44" t="str">
        <f t="shared" si="478"/>
        <v/>
      </c>
      <c r="AZ8814" s="44" t="str">
        <f t="shared" si="479"/>
        <v/>
      </c>
    </row>
    <row r="8815" spans="39:52" x14ac:dyDescent="0.3">
      <c r="AM8815" s="44" t="str">
        <f t="shared" si="480"/>
        <v/>
      </c>
      <c r="AT8815" s="44" t="str">
        <f t="shared" si="478"/>
        <v/>
      </c>
      <c r="AZ8815" s="44" t="str">
        <f t="shared" si="479"/>
        <v/>
      </c>
    </row>
    <row r="8816" spans="39:52" x14ac:dyDescent="0.3">
      <c r="AM8816" s="44" t="str">
        <f t="shared" si="480"/>
        <v/>
      </c>
      <c r="AT8816" s="44" t="str">
        <f t="shared" si="478"/>
        <v/>
      </c>
      <c r="AZ8816" s="44" t="str">
        <f t="shared" si="479"/>
        <v/>
      </c>
    </row>
    <row r="8817" spans="39:52" x14ac:dyDescent="0.3">
      <c r="AM8817" s="44" t="str">
        <f t="shared" si="480"/>
        <v/>
      </c>
      <c r="AT8817" s="44" t="str">
        <f t="shared" si="478"/>
        <v/>
      </c>
      <c r="AZ8817" s="44" t="str">
        <f t="shared" si="479"/>
        <v/>
      </c>
    </row>
    <row r="8818" spans="39:52" x14ac:dyDescent="0.3">
      <c r="AM8818" s="44" t="str">
        <f t="shared" si="480"/>
        <v/>
      </c>
      <c r="AT8818" s="44" t="str">
        <f t="shared" si="478"/>
        <v/>
      </c>
      <c r="AZ8818" s="44" t="str">
        <f t="shared" si="479"/>
        <v/>
      </c>
    </row>
    <row r="8819" spans="39:52" x14ac:dyDescent="0.3">
      <c r="AM8819" s="44" t="str">
        <f t="shared" si="480"/>
        <v/>
      </c>
      <c r="AT8819" s="44" t="str">
        <f t="shared" si="478"/>
        <v/>
      </c>
      <c r="AZ8819" s="44" t="str">
        <f t="shared" si="479"/>
        <v/>
      </c>
    </row>
    <row r="8820" spans="39:52" x14ac:dyDescent="0.3">
      <c r="AM8820" s="44" t="str">
        <f t="shared" si="480"/>
        <v/>
      </c>
      <c r="AT8820" s="44" t="str">
        <f t="shared" si="478"/>
        <v/>
      </c>
      <c r="AZ8820" s="44" t="str">
        <f t="shared" si="479"/>
        <v/>
      </c>
    </row>
    <row r="8821" spans="39:52" x14ac:dyDescent="0.3">
      <c r="AM8821" s="44" t="str">
        <f t="shared" si="480"/>
        <v/>
      </c>
      <c r="AT8821" s="44" t="str">
        <f t="shared" si="478"/>
        <v/>
      </c>
      <c r="AZ8821" s="44" t="str">
        <f t="shared" si="479"/>
        <v/>
      </c>
    </row>
    <row r="8822" spans="39:52" x14ac:dyDescent="0.3">
      <c r="AM8822" s="44" t="str">
        <f t="shared" si="480"/>
        <v/>
      </c>
      <c r="AT8822" s="44" t="str">
        <f t="shared" si="478"/>
        <v/>
      </c>
      <c r="AZ8822" s="44" t="str">
        <f t="shared" si="479"/>
        <v/>
      </c>
    </row>
    <row r="8823" spans="39:52" x14ac:dyDescent="0.3">
      <c r="AM8823" s="44" t="str">
        <f t="shared" si="480"/>
        <v/>
      </c>
      <c r="AT8823" s="44" t="str">
        <f t="shared" si="478"/>
        <v/>
      </c>
      <c r="AZ8823" s="44" t="str">
        <f t="shared" si="479"/>
        <v/>
      </c>
    </row>
    <row r="8824" spans="39:52" x14ac:dyDescent="0.3">
      <c r="AM8824" s="44" t="str">
        <f t="shared" si="480"/>
        <v/>
      </c>
      <c r="AT8824" s="44" t="str">
        <f t="shared" si="478"/>
        <v/>
      </c>
      <c r="AZ8824" s="44" t="str">
        <f t="shared" si="479"/>
        <v/>
      </c>
    </row>
    <row r="8825" spans="39:52" x14ac:dyDescent="0.3">
      <c r="AM8825" s="44" t="str">
        <f t="shared" si="480"/>
        <v/>
      </c>
      <c r="AT8825" s="44" t="str">
        <f t="shared" si="478"/>
        <v/>
      </c>
      <c r="AZ8825" s="44" t="str">
        <f t="shared" si="479"/>
        <v/>
      </c>
    </row>
    <row r="8826" spans="39:52" x14ac:dyDescent="0.3">
      <c r="AM8826" s="44" t="str">
        <f t="shared" si="480"/>
        <v/>
      </c>
      <c r="AT8826" s="44" t="str">
        <f t="shared" si="478"/>
        <v/>
      </c>
      <c r="AZ8826" s="44" t="str">
        <f t="shared" si="479"/>
        <v/>
      </c>
    </row>
    <row r="8827" spans="39:52" x14ac:dyDescent="0.3">
      <c r="AM8827" s="44" t="str">
        <f t="shared" si="480"/>
        <v/>
      </c>
      <c r="AT8827" s="44" t="str">
        <f t="shared" si="478"/>
        <v/>
      </c>
      <c r="AZ8827" s="44" t="str">
        <f t="shared" si="479"/>
        <v/>
      </c>
    </row>
    <row r="8828" spans="39:52" x14ac:dyDescent="0.3">
      <c r="AM8828" s="44" t="str">
        <f t="shared" si="480"/>
        <v/>
      </c>
      <c r="AT8828" s="44" t="str">
        <f t="shared" si="478"/>
        <v/>
      </c>
      <c r="AZ8828" s="44" t="str">
        <f t="shared" si="479"/>
        <v/>
      </c>
    </row>
    <row r="8829" spans="39:52" x14ac:dyDescent="0.3">
      <c r="AM8829" s="44" t="str">
        <f t="shared" si="480"/>
        <v/>
      </c>
      <c r="AT8829" s="44" t="str">
        <f t="shared" si="478"/>
        <v/>
      </c>
      <c r="AZ8829" s="44" t="str">
        <f t="shared" si="479"/>
        <v/>
      </c>
    </row>
    <row r="8830" spans="39:52" x14ac:dyDescent="0.3">
      <c r="AM8830" s="44" t="str">
        <f t="shared" si="480"/>
        <v/>
      </c>
      <c r="AT8830" s="44" t="str">
        <f t="shared" si="478"/>
        <v/>
      </c>
      <c r="AZ8830" s="44" t="str">
        <f t="shared" si="479"/>
        <v/>
      </c>
    </row>
    <row r="8831" spans="39:52" x14ac:dyDescent="0.3">
      <c r="AM8831" s="44" t="str">
        <f t="shared" si="480"/>
        <v/>
      </c>
      <c r="AT8831" s="44" t="str">
        <f t="shared" ref="AT8831:AT8894" si="481">_xlfn.TEXTJOIN(", ", TRUE,
 IF(AU8831&lt;&gt;"", LEFT(AU$9,4), ""),
 IF(AV8831&lt;&gt;"", LEFT(AV$9,6), ""),
 IF(AW8831="O", LEFT(AW$9,4), ""),
 IF(AX8831="O", LEFT(AX$9,6), "")
)</f>
        <v/>
      </c>
      <c r="AZ8831" s="44" t="str">
        <f t="shared" ref="AZ8831:AZ8894" si="482">_xlfn.TEXTJOIN(", ", TRUE,
 IF(BA8831&lt;&gt;"", LEFT(BA$9,4), ""),
 IF(BB8831&lt;&gt;"", LEFT(BB$9,4), ""),
 IF(BC8831="O", LEFT(BC$9,4), ""),
 IF(BD8831="O", LEFT(BD$9,6), "")
)</f>
        <v/>
      </c>
    </row>
    <row r="8832" spans="39:52" x14ac:dyDescent="0.3">
      <c r="AM8832" s="44" t="str">
        <f t="shared" si="480"/>
        <v/>
      </c>
      <c r="AT8832" s="44" t="str">
        <f t="shared" si="481"/>
        <v/>
      </c>
      <c r="AZ8832" s="44" t="str">
        <f t="shared" si="482"/>
        <v/>
      </c>
    </row>
    <row r="8833" spans="39:52" x14ac:dyDescent="0.3">
      <c r="AM8833" s="44" t="str">
        <f t="shared" si="480"/>
        <v/>
      </c>
      <c r="AT8833" s="44" t="str">
        <f t="shared" si="481"/>
        <v/>
      </c>
      <c r="AZ8833" s="44" t="str">
        <f t="shared" si="482"/>
        <v/>
      </c>
    </row>
    <row r="8834" spans="39:52" x14ac:dyDescent="0.3">
      <c r="AM8834" s="44" t="str">
        <f t="shared" si="480"/>
        <v/>
      </c>
      <c r="AT8834" s="44" t="str">
        <f t="shared" si="481"/>
        <v/>
      </c>
      <c r="AZ8834" s="44" t="str">
        <f t="shared" si="482"/>
        <v/>
      </c>
    </row>
    <row r="8835" spans="39:52" x14ac:dyDescent="0.3">
      <c r="AM8835" s="44" t="str">
        <f t="shared" si="480"/>
        <v/>
      </c>
      <c r="AT8835" s="44" t="str">
        <f t="shared" si="481"/>
        <v/>
      </c>
      <c r="AZ8835" s="44" t="str">
        <f t="shared" si="482"/>
        <v/>
      </c>
    </row>
    <row r="8836" spans="39:52" x14ac:dyDescent="0.3">
      <c r="AM8836" s="44" t="str">
        <f t="shared" si="480"/>
        <v/>
      </c>
      <c r="AT8836" s="44" t="str">
        <f t="shared" si="481"/>
        <v/>
      </c>
      <c r="AZ8836" s="44" t="str">
        <f t="shared" si="482"/>
        <v/>
      </c>
    </row>
    <row r="8837" spans="39:52" x14ac:dyDescent="0.3">
      <c r="AM8837" s="44" t="str">
        <f t="shared" si="480"/>
        <v/>
      </c>
      <c r="AT8837" s="44" t="str">
        <f t="shared" si="481"/>
        <v/>
      </c>
      <c r="AZ8837" s="44" t="str">
        <f t="shared" si="482"/>
        <v/>
      </c>
    </row>
    <row r="8838" spans="39:52" x14ac:dyDescent="0.3">
      <c r="AM8838" s="44" t="str">
        <f t="shared" si="480"/>
        <v/>
      </c>
      <c r="AT8838" s="44" t="str">
        <f t="shared" si="481"/>
        <v/>
      </c>
      <c r="AZ8838" s="44" t="str">
        <f t="shared" si="482"/>
        <v/>
      </c>
    </row>
    <row r="8839" spans="39:52" x14ac:dyDescent="0.3">
      <c r="AM8839" s="44" t="str">
        <f t="shared" si="480"/>
        <v/>
      </c>
      <c r="AT8839" s="44" t="str">
        <f t="shared" si="481"/>
        <v/>
      </c>
      <c r="AZ8839" s="44" t="str">
        <f t="shared" si="482"/>
        <v/>
      </c>
    </row>
    <row r="8840" spans="39:52" x14ac:dyDescent="0.3">
      <c r="AM8840" s="44" t="str">
        <f t="shared" si="480"/>
        <v/>
      </c>
      <c r="AT8840" s="44" t="str">
        <f t="shared" si="481"/>
        <v/>
      </c>
      <c r="AZ8840" s="44" t="str">
        <f t="shared" si="482"/>
        <v/>
      </c>
    </row>
    <row r="8841" spans="39:52" x14ac:dyDescent="0.3">
      <c r="AM8841" s="44" t="str">
        <f t="shared" si="480"/>
        <v/>
      </c>
      <c r="AT8841" s="44" t="str">
        <f t="shared" si="481"/>
        <v/>
      </c>
      <c r="AZ8841" s="44" t="str">
        <f t="shared" si="482"/>
        <v/>
      </c>
    </row>
    <row r="8842" spans="39:52" x14ac:dyDescent="0.3">
      <c r="AM8842" s="44" t="str">
        <f t="shared" si="480"/>
        <v/>
      </c>
      <c r="AT8842" s="44" t="str">
        <f t="shared" si="481"/>
        <v/>
      </c>
      <c r="AZ8842" s="44" t="str">
        <f t="shared" si="482"/>
        <v/>
      </c>
    </row>
    <row r="8843" spans="39:52" x14ac:dyDescent="0.3">
      <c r="AM8843" s="44" t="str">
        <f t="shared" si="480"/>
        <v/>
      </c>
      <c r="AT8843" s="44" t="str">
        <f t="shared" si="481"/>
        <v/>
      </c>
      <c r="AZ8843" s="44" t="str">
        <f t="shared" si="482"/>
        <v/>
      </c>
    </row>
    <row r="8844" spans="39:52" x14ac:dyDescent="0.3">
      <c r="AM8844" s="44" t="str">
        <f t="shared" ref="AM8844:AM8907" si="483">_xlfn.TEXTJOIN(", ", TRUE,
 IF(AN8844="O", LEFT($AN$9,4), ""),
 IF(AO8844="O", LEFT($AO$9,6), ""),
 IF(AP8844="O", LEFT($AP$9,7), ""),
 IF(AQ8844="O", LEFT($AQ$9,9), "")
)</f>
        <v/>
      </c>
      <c r="AT8844" s="44" t="str">
        <f t="shared" si="481"/>
        <v/>
      </c>
      <c r="AZ8844" s="44" t="str">
        <f t="shared" si="482"/>
        <v/>
      </c>
    </row>
    <row r="8845" spans="39:52" x14ac:dyDescent="0.3">
      <c r="AM8845" s="44" t="str">
        <f t="shared" si="483"/>
        <v/>
      </c>
      <c r="AT8845" s="44" t="str">
        <f t="shared" si="481"/>
        <v/>
      </c>
      <c r="AZ8845" s="44" t="str">
        <f t="shared" si="482"/>
        <v/>
      </c>
    </row>
    <row r="8846" spans="39:52" x14ac:dyDescent="0.3">
      <c r="AM8846" s="44" t="str">
        <f t="shared" si="483"/>
        <v/>
      </c>
      <c r="AT8846" s="44" t="str">
        <f t="shared" si="481"/>
        <v/>
      </c>
      <c r="AZ8846" s="44" t="str">
        <f t="shared" si="482"/>
        <v/>
      </c>
    </row>
    <row r="8847" spans="39:52" x14ac:dyDescent="0.3">
      <c r="AM8847" s="44" t="str">
        <f t="shared" si="483"/>
        <v/>
      </c>
      <c r="AT8847" s="44" t="str">
        <f t="shared" si="481"/>
        <v/>
      </c>
      <c r="AZ8847" s="44" t="str">
        <f t="shared" si="482"/>
        <v/>
      </c>
    </row>
    <row r="8848" spans="39:52" x14ac:dyDescent="0.3">
      <c r="AM8848" s="44" t="str">
        <f t="shared" si="483"/>
        <v/>
      </c>
      <c r="AT8848" s="44" t="str">
        <f t="shared" si="481"/>
        <v/>
      </c>
      <c r="AZ8848" s="44" t="str">
        <f t="shared" si="482"/>
        <v/>
      </c>
    </row>
    <row r="8849" spans="39:52" x14ac:dyDescent="0.3">
      <c r="AM8849" s="44" t="str">
        <f t="shared" si="483"/>
        <v/>
      </c>
      <c r="AT8849" s="44" t="str">
        <f t="shared" si="481"/>
        <v/>
      </c>
      <c r="AZ8849" s="44" t="str">
        <f t="shared" si="482"/>
        <v/>
      </c>
    </row>
    <row r="8850" spans="39:52" x14ac:dyDescent="0.3">
      <c r="AM8850" s="44" t="str">
        <f t="shared" si="483"/>
        <v/>
      </c>
      <c r="AT8850" s="44" t="str">
        <f t="shared" si="481"/>
        <v/>
      </c>
      <c r="AZ8850" s="44" t="str">
        <f t="shared" si="482"/>
        <v/>
      </c>
    </row>
    <row r="8851" spans="39:52" x14ac:dyDescent="0.3">
      <c r="AM8851" s="44" t="str">
        <f t="shared" si="483"/>
        <v/>
      </c>
      <c r="AT8851" s="44" t="str">
        <f t="shared" si="481"/>
        <v/>
      </c>
      <c r="AZ8851" s="44" t="str">
        <f t="shared" si="482"/>
        <v/>
      </c>
    </row>
    <row r="8852" spans="39:52" x14ac:dyDescent="0.3">
      <c r="AM8852" s="44" t="str">
        <f t="shared" si="483"/>
        <v/>
      </c>
      <c r="AT8852" s="44" t="str">
        <f t="shared" si="481"/>
        <v/>
      </c>
      <c r="AZ8852" s="44" t="str">
        <f t="shared" si="482"/>
        <v/>
      </c>
    </row>
    <row r="8853" spans="39:52" x14ac:dyDescent="0.3">
      <c r="AM8853" s="44" t="str">
        <f t="shared" si="483"/>
        <v/>
      </c>
      <c r="AT8853" s="44" t="str">
        <f t="shared" si="481"/>
        <v/>
      </c>
      <c r="AZ8853" s="44" t="str">
        <f t="shared" si="482"/>
        <v/>
      </c>
    </row>
    <row r="8854" spans="39:52" x14ac:dyDescent="0.3">
      <c r="AM8854" s="44" t="str">
        <f t="shared" si="483"/>
        <v/>
      </c>
      <c r="AT8854" s="44" t="str">
        <f t="shared" si="481"/>
        <v/>
      </c>
      <c r="AZ8854" s="44" t="str">
        <f t="shared" si="482"/>
        <v/>
      </c>
    </row>
    <row r="8855" spans="39:52" x14ac:dyDescent="0.3">
      <c r="AM8855" s="44" t="str">
        <f t="shared" si="483"/>
        <v/>
      </c>
      <c r="AT8855" s="44" t="str">
        <f t="shared" si="481"/>
        <v/>
      </c>
      <c r="AZ8855" s="44" t="str">
        <f t="shared" si="482"/>
        <v/>
      </c>
    </row>
    <row r="8856" spans="39:52" x14ac:dyDescent="0.3">
      <c r="AM8856" s="44" t="str">
        <f t="shared" si="483"/>
        <v/>
      </c>
      <c r="AT8856" s="44" t="str">
        <f t="shared" si="481"/>
        <v/>
      </c>
      <c r="AZ8856" s="44" t="str">
        <f t="shared" si="482"/>
        <v/>
      </c>
    </row>
    <row r="8857" spans="39:52" x14ac:dyDescent="0.3">
      <c r="AM8857" s="44" t="str">
        <f t="shared" si="483"/>
        <v/>
      </c>
      <c r="AT8857" s="44" t="str">
        <f t="shared" si="481"/>
        <v/>
      </c>
      <c r="AZ8857" s="44" t="str">
        <f t="shared" si="482"/>
        <v/>
      </c>
    </row>
    <row r="8858" spans="39:52" x14ac:dyDescent="0.3">
      <c r="AM8858" s="44" t="str">
        <f t="shared" si="483"/>
        <v/>
      </c>
      <c r="AT8858" s="44" t="str">
        <f t="shared" si="481"/>
        <v/>
      </c>
      <c r="AZ8858" s="44" t="str">
        <f t="shared" si="482"/>
        <v/>
      </c>
    </row>
    <row r="8859" spans="39:52" x14ac:dyDescent="0.3">
      <c r="AM8859" s="44" t="str">
        <f t="shared" si="483"/>
        <v/>
      </c>
      <c r="AT8859" s="44" t="str">
        <f t="shared" si="481"/>
        <v/>
      </c>
      <c r="AZ8859" s="44" t="str">
        <f t="shared" si="482"/>
        <v/>
      </c>
    </row>
    <row r="8860" spans="39:52" x14ac:dyDescent="0.3">
      <c r="AM8860" s="44" t="str">
        <f t="shared" si="483"/>
        <v/>
      </c>
      <c r="AT8860" s="44" t="str">
        <f t="shared" si="481"/>
        <v/>
      </c>
      <c r="AZ8860" s="44" t="str">
        <f t="shared" si="482"/>
        <v/>
      </c>
    </row>
    <row r="8861" spans="39:52" x14ac:dyDescent="0.3">
      <c r="AM8861" s="44" t="str">
        <f t="shared" si="483"/>
        <v/>
      </c>
      <c r="AT8861" s="44" t="str">
        <f t="shared" si="481"/>
        <v/>
      </c>
      <c r="AZ8861" s="44" t="str">
        <f t="shared" si="482"/>
        <v/>
      </c>
    </row>
    <row r="8862" spans="39:52" x14ac:dyDescent="0.3">
      <c r="AM8862" s="44" t="str">
        <f t="shared" si="483"/>
        <v/>
      </c>
      <c r="AT8862" s="44" t="str">
        <f t="shared" si="481"/>
        <v/>
      </c>
      <c r="AZ8862" s="44" t="str">
        <f t="shared" si="482"/>
        <v/>
      </c>
    </row>
    <row r="8863" spans="39:52" x14ac:dyDescent="0.3">
      <c r="AM8863" s="44" t="str">
        <f t="shared" si="483"/>
        <v/>
      </c>
      <c r="AT8863" s="44" t="str">
        <f t="shared" si="481"/>
        <v/>
      </c>
      <c r="AZ8863" s="44" t="str">
        <f t="shared" si="482"/>
        <v/>
      </c>
    </row>
    <row r="8864" spans="39:52" x14ac:dyDescent="0.3">
      <c r="AM8864" s="44" t="str">
        <f t="shared" si="483"/>
        <v/>
      </c>
      <c r="AT8864" s="44" t="str">
        <f t="shared" si="481"/>
        <v/>
      </c>
      <c r="AZ8864" s="44" t="str">
        <f t="shared" si="482"/>
        <v/>
      </c>
    </row>
    <row r="8865" spans="39:52" x14ac:dyDescent="0.3">
      <c r="AM8865" s="44" t="str">
        <f t="shared" si="483"/>
        <v/>
      </c>
      <c r="AT8865" s="44" t="str">
        <f t="shared" si="481"/>
        <v/>
      </c>
      <c r="AZ8865" s="44" t="str">
        <f t="shared" si="482"/>
        <v/>
      </c>
    </row>
    <row r="8866" spans="39:52" x14ac:dyDescent="0.3">
      <c r="AM8866" s="44" t="str">
        <f t="shared" si="483"/>
        <v/>
      </c>
      <c r="AT8866" s="44" t="str">
        <f t="shared" si="481"/>
        <v/>
      </c>
      <c r="AZ8866" s="44" t="str">
        <f t="shared" si="482"/>
        <v/>
      </c>
    </row>
    <row r="8867" spans="39:52" x14ac:dyDescent="0.3">
      <c r="AM8867" s="44" t="str">
        <f t="shared" si="483"/>
        <v/>
      </c>
      <c r="AT8867" s="44" t="str">
        <f t="shared" si="481"/>
        <v/>
      </c>
      <c r="AZ8867" s="44" t="str">
        <f t="shared" si="482"/>
        <v/>
      </c>
    </row>
    <row r="8868" spans="39:52" x14ac:dyDescent="0.3">
      <c r="AM8868" s="44" t="str">
        <f t="shared" si="483"/>
        <v/>
      </c>
      <c r="AT8868" s="44" t="str">
        <f t="shared" si="481"/>
        <v/>
      </c>
      <c r="AZ8868" s="44" t="str">
        <f t="shared" si="482"/>
        <v/>
      </c>
    </row>
    <row r="8869" spans="39:52" x14ac:dyDescent="0.3">
      <c r="AM8869" s="44" t="str">
        <f t="shared" si="483"/>
        <v/>
      </c>
      <c r="AT8869" s="44" t="str">
        <f t="shared" si="481"/>
        <v/>
      </c>
      <c r="AZ8869" s="44" t="str">
        <f t="shared" si="482"/>
        <v/>
      </c>
    </row>
    <row r="8870" spans="39:52" x14ac:dyDescent="0.3">
      <c r="AM8870" s="44" t="str">
        <f t="shared" si="483"/>
        <v/>
      </c>
      <c r="AT8870" s="44" t="str">
        <f t="shared" si="481"/>
        <v/>
      </c>
      <c r="AZ8870" s="44" t="str">
        <f t="shared" si="482"/>
        <v/>
      </c>
    </row>
    <row r="8871" spans="39:52" x14ac:dyDescent="0.3">
      <c r="AM8871" s="44" t="str">
        <f t="shared" si="483"/>
        <v/>
      </c>
      <c r="AT8871" s="44" t="str">
        <f t="shared" si="481"/>
        <v/>
      </c>
      <c r="AZ8871" s="44" t="str">
        <f t="shared" si="482"/>
        <v/>
      </c>
    </row>
    <row r="8872" spans="39:52" x14ac:dyDescent="0.3">
      <c r="AM8872" s="44" t="str">
        <f t="shared" si="483"/>
        <v/>
      </c>
      <c r="AT8872" s="44" t="str">
        <f t="shared" si="481"/>
        <v/>
      </c>
      <c r="AZ8872" s="44" t="str">
        <f t="shared" si="482"/>
        <v/>
      </c>
    </row>
    <row r="8873" spans="39:52" x14ac:dyDescent="0.3">
      <c r="AM8873" s="44" t="str">
        <f t="shared" si="483"/>
        <v/>
      </c>
      <c r="AT8873" s="44" t="str">
        <f t="shared" si="481"/>
        <v/>
      </c>
      <c r="AZ8873" s="44" t="str">
        <f t="shared" si="482"/>
        <v/>
      </c>
    </row>
    <row r="8874" spans="39:52" x14ac:dyDescent="0.3">
      <c r="AM8874" s="44" t="str">
        <f t="shared" si="483"/>
        <v/>
      </c>
      <c r="AT8874" s="44" t="str">
        <f t="shared" si="481"/>
        <v/>
      </c>
      <c r="AZ8874" s="44" t="str">
        <f t="shared" si="482"/>
        <v/>
      </c>
    </row>
    <row r="8875" spans="39:52" x14ac:dyDescent="0.3">
      <c r="AM8875" s="44" t="str">
        <f t="shared" si="483"/>
        <v/>
      </c>
      <c r="AT8875" s="44" t="str">
        <f t="shared" si="481"/>
        <v/>
      </c>
      <c r="AZ8875" s="44" t="str">
        <f t="shared" si="482"/>
        <v/>
      </c>
    </row>
    <row r="8876" spans="39:52" x14ac:dyDescent="0.3">
      <c r="AM8876" s="44" t="str">
        <f t="shared" si="483"/>
        <v/>
      </c>
      <c r="AT8876" s="44" t="str">
        <f t="shared" si="481"/>
        <v/>
      </c>
      <c r="AZ8876" s="44" t="str">
        <f t="shared" si="482"/>
        <v/>
      </c>
    </row>
    <row r="8877" spans="39:52" x14ac:dyDescent="0.3">
      <c r="AM8877" s="44" t="str">
        <f t="shared" si="483"/>
        <v/>
      </c>
      <c r="AT8877" s="44" t="str">
        <f t="shared" si="481"/>
        <v/>
      </c>
      <c r="AZ8877" s="44" t="str">
        <f t="shared" si="482"/>
        <v/>
      </c>
    </row>
    <row r="8878" spans="39:52" x14ac:dyDescent="0.3">
      <c r="AM8878" s="44" t="str">
        <f t="shared" si="483"/>
        <v/>
      </c>
      <c r="AT8878" s="44" t="str">
        <f t="shared" si="481"/>
        <v/>
      </c>
      <c r="AZ8878" s="44" t="str">
        <f t="shared" si="482"/>
        <v/>
      </c>
    </row>
    <row r="8879" spans="39:52" x14ac:dyDescent="0.3">
      <c r="AM8879" s="44" t="str">
        <f t="shared" si="483"/>
        <v/>
      </c>
      <c r="AT8879" s="44" t="str">
        <f t="shared" si="481"/>
        <v/>
      </c>
      <c r="AZ8879" s="44" t="str">
        <f t="shared" si="482"/>
        <v/>
      </c>
    </row>
    <row r="8880" spans="39:52" x14ac:dyDescent="0.3">
      <c r="AM8880" s="44" t="str">
        <f t="shared" si="483"/>
        <v/>
      </c>
      <c r="AT8880" s="44" t="str">
        <f t="shared" si="481"/>
        <v/>
      </c>
      <c r="AZ8880" s="44" t="str">
        <f t="shared" si="482"/>
        <v/>
      </c>
    </row>
    <row r="8881" spans="39:52" x14ac:dyDescent="0.3">
      <c r="AM8881" s="44" t="str">
        <f t="shared" si="483"/>
        <v/>
      </c>
      <c r="AT8881" s="44" t="str">
        <f t="shared" si="481"/>
        <v/>
      </c>
      <c r="AZ8881" s="44" t="str">
        <f t="shared" si="482"/>
        <v/>
      </c>
    </row>
    <row r="8882" spans="39:52" x14ac:dyDescent="0.3">
      <c r="AM8882" s="44" t="str">
        <f t="shared" si="483"/>
        <v/>
      </c>
      <c r="AT8882" s="44" t="str">
        <f t="shared" si="481"/>
        <v/>
      </c>
      <c r="AZ8882" s="44" t="str">
        <f t="shared" si="482"/>
        <v/>
      </c>
    </row>
    <row r="8883" spans="39:52" x14ac:dyDescent="0.3">
      <c r="AM8883" s="44" t="str">
        <f t="shared" si="483"/>
        <v/>
      </c>
      <c r="AT8883" s="44" t="str">
        <f t="shared" si="481"/>
        <v/>
      </c>
      <c r="AZ8883" s="44" t="str">
        <f t="shared" si="482"/>
        <v/>
      </c>
    </row>
    <row r="8884" spans="39:52" x14ac:dyDescent="0.3">
      <c r="AM8884" s="44" t="str">
        <f t="shared" si="483"/>
        <v/>
      </c>
      <c r="AT8884" s="44" t="str">
        <f t="shared" si="481"/>
        <v/>
      </c>
      <c r="AZ8884" s="44" t="str">
        <f t="shared" si="482"/>
        <v/>
      </c>
    </row>
    <row r="8885" spans="39:52" x14ac:dyDescent="0.3">
      <c r="AM8885" s="44" t="str">
        <f t="shared" si="483"/>
        <v/>
      </c>
      <c r="AT8885" s="44" t="str">
        <f t="shared" si="481"/>
        <v/>
      </c>
      <c r="AZ8885" s="44" t="str">
        <f t="shared" si="482"/>
        <v/>
      </c>
    </row>
    <row r="8886" spans="39:52" x14ac:dyDescent="0.3">
      <c r="AM8886" s="44" t="str">
        <f t="shared" si="483"/>
        <v/>
      </c>
      <c r="AT8886" s="44" t="str">
        <f t="shared" si="481"/>
        <v/>
      </c>
      <c r="AZ8886" s="44" t="str">
        <f t="shared" si="482"/>
        <v/>
      </c>
    </row>
    <row r="8887" spans="39:52" x14ac:dyDescent="0.3">
      <c r="AM8887" s="44" t="str">
        <f t="shared" si="483"/>
        <v/>
      </c>
      <c r="AT8887" s="44" t="str">
        <f t="shared" si="481"/>
        <v/>
      </c>
      <c r="AZ8887" s="44" t="str">
        <f t="shared" si="482"/>
        <v/>
      </c>
    </row>
    <row r="8888" spans="39:52" x14ac:dyDescent="0.3">
      <c r="AM8888" s="44" t="str">
        <f t="shared" si="483"/>
        <v/>
      </c>
      <c r="AT8888" s="44" t="str">
        <f t="shared" si="481"/>
        <v/>
      </c>
      <c r="AZ8888" s="44" t="str">
        <f t="shared" si="482"/>
        <v/>
      </c>
    </row>
    <row r="8889" spans="39:52" x14ac:dyDescent="0.3">
      <c r="AM8889" s="44" t="str">
        <f t="shared" si="483"/>
        <v/>
      </c>
      <c r="AT8889" s="44" t="str">
        <f t="shared" si="481"/>
        <v/>
      </c>
      <c r="AZ8889" s="44" t="str">
        <f t="shared" si="482"/>
        <v/>
      </c>
    </row>
    <row r="8890" spans="39:52" x14ac:dyDescent="0.3">
      <c r="AM8890" s="44" t="str">
        <f t="shared" si="483"/>
        <v/>
      </c>
      <c r="AT8890" s="44" t="str">
        <f t="shared" si="481"/>
        <v/>
      </c>
      <c r="AZ8890" s="44" t="str">
        <f t="shared" si="482"/>
        <v/>
      </c>
    </row>
    <row r="8891" spans="39:52" x14ac:dyDescent="0.3">
      <c r="AM8891" s="44" t="str">
        <f t="shared" si="483"/>
        <v/>
      </c>
      <c r="AT8891" s="44" t="str">
        <f t="shared" si="481"/>
        <v/>
      </c>
      <c r="AZ8891" s="44" t="str">
        <f t="shared" si="482"/>
        <v/>
      </c>
    </row>
    <row r="8892" spans="39:52" x14ac:dyDescent="0.3">
      <c r="AM8892" s="44" t="str">
        <f t="shared" si="483"/>
        <v/>
      </c>
      <c r="AT8892" s="44" t="str">
        <f t="shared" si="481"/>
        <v/>
      </c>
      <c r="AZ8892" s="44" t="str">
        <f t="shared" si="482"/>
        <v/>
      </c>
    </row>
    <row r="8893" spans="39:52" x14ac:dyDescent="0.3">
      <c r="AM8893" s="44" t="str">
        <f t="shared" si="483"/>
        <v/>
      </c>
      <c r="AT8893" s="44" t="str">
        <f t="shared" si="481"/>
        <v/>
      </c>
      <c r="AZ8893" s="44" t="str">
        <f t="shared" si="482"/>
        <v/>
      </c>
    </row>
    <row r="8894" spans="39:52" x14ac:dyDescent="0.3">
      <c r="AM8894" s="44" t="str">
        <f t="shared" si="483"/>
        <v/>
      </c>
      <c r="AT8894" s="44" t="str">
        <f t="shared" si="481"/>
        <v/>
      </c>
      <c r="AZ8894" s="44" t="str">
        <f t="shared" si="482"/>
        <v/>
      </c>
    </row>
    <row r="8895" spans="39:52" x14ac:dyDescent="0.3">
      <c r="AM8895" s="44" t="str">
        <f t="shared" si="483"/>
        <v/>
      </c>
      <c r="AT8895" s="44" t="str">
        <f t="shared" ref="AT8895:AT8958" si="484">_xlfn.TEXTJOIN(", ", TRUE,
 IF(AU8895&lt;&gt;"", LEFT(AU$9,4), ""),
 IF(AV8895&lt;&gt;"", LEFT(AV$9,6), ""),
 IF(AW8895="O", LEFT(AW$9,4), ""),
 IF(AX8895="O", LEFT(AX$9,6), "")
)</f>
        <v/>
      </c>
      <c r="AZ8895" s="44" t="str">
        <f t="shared" ref="AZ8895:AZ8958" si="485">_xlfn.TEXTJOIN(", ", TRUE,
 IF(BA8895&lt;&gt;"", LEFT(BA$9,4), ""),
 IF(BB8895&lt;&gt;"", LEFT(BB$9,4), ""),
 IF(BC8895="O", LEFT(BC$9,4), ""),
 IF(BD8895="O", LEFT(BD$9,6), "")
)</f>
        <v/>
      </c>
    </row>
    <row r="8896" spans="39:52" x14ac:dyDescent="0.3">
      <c r="AM8896" s="44" t="str">
        <f t="shared" si="483"/>
        <v/>
      </c>
      <c r="AT8896" s="44" t="str">
        <f t="shared" si="484"/>
        <v/>
      </c>
      <c r="AZ8896" s="44" t="str">
        <f t="shared" si="485"/>
        <v/>
      </c>
    </row>
    <row r="8897" spans="39:52" x14ac:dyDescent="0.3">
      <c r="AM8897" s="44" t="str">
        <f t="shared" si="483"/>
        <v/>
      </c>
      <c r="AT8897" s="44" t="str">
        <f t="shared" si="484"/>
        <v/>
      </c>
      <c r="AZ8897" s="44" t="str">
        <f t="shared" si="485"/>
        <v/>
      </c>
    </row>
    <row r="8898" spans="39:52" x14ac:dyDescent="0.3">
      <c r="AM8898" s="44" t="str">
        <f t="shared" si="483"/>
        <v/>
      </c>
      <c r="AT8898" s="44" t="str">
        <f t="shared" si="484"/>
        <v/>
      </c>
      <c r="AZ8898" s="44" t="str">
        <f t="shared" si="485"/>
        <v/>
      </c>
    </row>
    <row r="8899" spans="39:52" x14ac:dyDescent="0.3">
      <c r="AM8899" s="44" t="str">
        <f t="shared" si="483"/>
        <v/>
      </c>
      <c r="AT8899" s="44" t="str">
        <f t="shared" si="484"/>
        <v/>
      </c>
      <c r="AZ8899" s="44" t="str">
        <f t="shared" si="485"/>
        <v/>
      </c>
    </row>
    <row r="8900" spans="39:52" x14ac:dyDescent="0.3">
      <c r="AM8900" s="44" t="str">
        <f t="shared" si="483"/>
        <v/>
      </c>
      <c r="AT8900" s="44" t="str">
        <f t="shared" si="484"/>
        <v/>
      </c>
      <c r="AZ8900" s="44" t="str">
        <f t="shared" si="485"/>
        <v/>
      </c>
    </row>
    <row r="8901" spans="39:52" x14ac:dyDescent="0.3">
      <c r="AM8901" s="44" t="str">
        <f t="shared" si="483"/>
        <v/>
      </c>
      <c r="AT8901" s="44" t="str">
        <f t="shared" si="484"/>
        <v/>
      </c>
      <c r="AZ8901" s="44" t="str">
        <f t="shared" si="485"/>
        <v/>
      </c>
    </row>
    <row r="8902" spans="39:52" x14ac:dyDescent="0.3">
      <c r="AM8902" s="44" t="str">
        <f t="shared" si="483"/>
        <v/>
      </c>
      <c r="AT8902" s="44" t="str">
        <f t="shared" si="484"/>
        <v/>
      </c>
      <c r="AZ8902" s="44" t="str">
        <f t="shared" si="485"/>
        <v/>
      </c>
    </row>
    <row r="8903" spans="39:52" x14ac:dyDescent="0.3">
      <c r="AM8903" s="44" t="str">
        <f t="shared" si="483"/>
        <v/>
      </c>
      <c r="AT8903" s="44" t="str">
        <f t="shared" si="484"/>
        <v/>
      </c>
      <c r="AZ8903" s="44" t="str">
        <f t="shared" si="485"/>
        <v/>
      </c>
    </row>
    <row r="8904" spans="39:52" x14ac:dyDescent="0.3">
      <c r="AM8904" s="44" t="str">
        <f t="shared" si="483"/>
        <v/>
      </c>
      <c r="AT8904" s="44" t="str">
        <f t="shared" si="484"/>
        <v/>
      </c>
      <c r="AZ8904" s="44" t="str">
        <f t="shared" si="485"/>
        <v/>
      </c>
    </row>
    <row r="8905" spans="39:52" x14ac:dyDescent="0.3">
      <c r="AM8905" s="44" t="str">
        <f t="shared" si="483"/>
        <v/>
      </c>
      <c r="AT8905" s="44" t="str">
        <f t="shared" si="484"/>
        <v/>
      </c>
      <c r="AZ8905" s="44" t="str">
        <f t="shared" si="485"/>
        <v/>
      </c>
    </row>
    <row r="8906" spans="39:52" x14ac:dyDescent="0.3">
      <c r="AM8906" s="44" t="str">
        <f t="shared" si="483"/>
        <v/>
      </c>
      <c r="AT8906" s="44" t="str">
        <f t="shared" si="484"/>
        <v/>
      </c>
      <c r="AZ8906" s="44" t="str">
        <f t="shared" si="485"/>
        <v/>
      </c>
    </row>
    <row r="8907" spans="39:52" x14ac:dyDescent="0.3">
      <c r="AM8907" s="44" t="str">
        <f t="shared" si="483"/>
        <v/>
      </c>
      <c r="AT8907" s="44" t="str">
        <f t="shared" si="484"/>
        <v/>
      </c>
      <c r="AZ8907" s="44" t="str">
        <f t="shared" si="485"/>
        <v/>
      </c>
    </row>
    <row r="8908" spans="39:52" x14ac:dyDescent="0.3">
      <c r="AM8908" s="44" t="str">
        <f t="shared" ref="AM8908:AM8971" si="486">_xlfn.TEXTJOIN(", ", TRUE,
 IF(AN8908="O", LEFT($AN$9,4), ""),
 IF(AO8908="O", LEFT($AO$9,6), ""),
 IF(AP8908="O", LEFT($AP$9,7), ""),
 IF(AQ8908="O", LEFT($AQ$9,9), "")
)</f>
        <v/>
      </c>
      <c r="AT8908" s="44" t="str">
        <f t="shared" si="484"/>
        <v/>
      </c>
      <c r="AZ8908" s="44" t="str">
        <f t="shared" si="485"/>
        <v/>
      </c>
    </row>
    <row r="8909" spans="39:52" x14ac:dyDescent="0.3">
      <c r="AM8909" s="44" t="str">
        <f t="shared" si="486"/>
        <v/>
      </c>
      <c r="AT8909" s="44" t="str">
        <f t="shared" si="484"/>
        <v/>
      </c>
      <c r="AZ8909" s="44" t="str">
        <f t="shared" si="485"/>
        <v/>
      </c>
    </row>
    <row r="8910" spans="39:52" x14ac:dyDescent="0.3">
      <c r="AM8910" s="44" t="str">
        <f t="shared" si="486"/>
        <v/>
      </c>
      <c r="AT8910" s="44" t="str">
        <f t="shared" si="484"/>
        <v/>
      </c>
      <c r="AZ8910" s="44" t="str">
        <f t="shared" si="485"/>
        <v/>
      </c>
    </row>
    <row r="8911" spans="39:52" x14ac:dyDescent="0.3">
      <c r="AM8911" s="44" t="str">
        <f t="shared" si="486"/>
        <v/>
      </c>
      <c r="AT8911" s="44" t="str">
        <f t="shared" si="484"/>
        <v/>
      </c>
      <c r="AZ8911" s="44" t="str">
        <f t="shared" si="485"/>
        <v/>
      </c>
    </row>
    <row r="8912" spans="39:52" x14ac:dyDescent="0.3">
      <c r="AM8912" s="44" t="str">
        <f t="shared" si="486"/>
        <v/>
      </c>
      <c r="AT8912" s="44" t="str">
        <f t="shared" si="484"/>
        <v/>
      </c>
      <c r="AZ8912" s="44" t="str">
        <f t="shared" si="485"/>
        <v/>
      </c>
    </row>
    <row r="8913" spans="39:52" x14ac:dyDescent="0.3">
      <c r="AM8913" s="44" t="str">
        <f t="shared" si="486"/>
        <v/>
      </c>
      <c r="AT8913" s="44" t="str">
        <f t="shared" si="484"/>
        <v/>
      </c>
      <c r="AZ8913" s="44" t="str">
        <f t="shared" si="485"/>
        <v/>
      </c>
    </row>
    <row r="8914" spans="39:52" x14ac:dyDescent="0.3">
      <c r="AM8914" s="44" t="str">
        <f t="shared" si="486"/>
        <v/>
      </c>
      <c r="AT8914" s="44" t="str">
        <f t="shared" si="484"/>
        <v/>
      </c>
      <c r="AZ8914" s="44" t="str">
        <f t="shared" si="485"/>
        <v/>
      </c>
    </row>
    <row r="8915" spans="39:52" x14ac:dyDescent="0.3">
      <c r="AM8915" s="44" t="str">
        <f t="shared" si="486"/>
        <v/>
      </c>
      <c r="AT8915" s="44" t="str">
        <f t="shared" si="484"/>
        <v/>
      </c>
      <c r="AZ8915" s="44" t="str">
        <f t="shared" si="485"/>
        <v/>
      </c>
    </row>
    <row r="8916" spans="39:52" x14ac:dyDescent="0.3">
      <c r="AM8916" s="44" t="str">
        <f t="shared" si="486"/>
        <v/>
      </c>
      <c r="AT8916" s="44" t="str">
        <f t="shared" si="484"/>
        <v/>
      </c>
      <c r="AZ8916" s="44" t="str">
        <f t="shared" si="485"/>
        <v/>
      </c>
    </row>
    <row r="8917" spans="39:52" x14ac:dyDescent="0.3">
      <c r="AM8917" s="44" t="str">
        <f t="shared" si="486"/>
        <v/>
      </c>
      <c r="AT8917" s="44" t="str">
        <f t="shared" si="484"/>
        <v/>
      </c>
      <c r="AZ8917" s="44" t="str">
        <f t="shared" si="485"/>
        <v/>
      </c>
    </row>
    <row r="8918" spans="39:52" x14ac:dyDescent="0.3">
      <c r="AM8918" s="44" t="str">
        <f t="shared" si="486"/>
        <v/>
      </c>
      <c r="AT8918" s="44" t="str">
        <f t="shared" si="484"/>
        <v/>
      </c>
      <c r="AZ8918" s="44" t="str">
        <f t="shared" si="485"/>
        <v/>
      </c>
    </row>
    <row r="8919" spans="39:52" x14ac:dyDescent="0.3">
      <c r="AM8919" s="44" t="str">
        <f t="shared" si="486"/>
        <v/>
      </c>
      <c r="AT8919" s="44" t="str">
        <f t="shared" si="484"/>
        <v/>
      </c>
      <c r="AZ8919" s="44" t="str">
        <f t="shared" si="485"/>
        <v/>
      </c>
    </row>
    <row r="8920" spans="39:52" x14ac:dyDescent="0.3">
      <c r="AM8920" s="44" t="str">
        <f t="shared" si="486"/>
        <v/>
      </c>
      <c r="AT8920" s="44" t="str">
        <f t="shared" si="484"/>
        <v/>
      </c>
      <c r="AZ8920" s="44" t="str">
        <f t="shared" si="485"/>
        <v/>
      </c>
    </row>
    <row r="8921" spans="39:52" x14ac:dyDescent="0.3">
      <c r="AM8921" s="44" t="str">
        <f t="shared" si="486"/>
        <v/>
      </c>
      <c r="AT8921" s="44" t="str">
        <f t="shared" si="484"/>
        <v/>
      </c>
      <c r="AZ8921" s="44" t="str">
        <f t="shared" si="485"/>
        <v/>
      </c>
    </row>
    <row r="8922" spans="39:52" x14ac:dyDescent="0.3">
      <c r="AM8922" s="44" t="str">
        <f t="shared" si="486"/>
        <v/>
      </c>
      <c r="AT8922" s="44" t="str">
        <f t="shared" si="484"/>
        <v/>
      </c>
      <c r="AZ8922" s="44" t="str">
        <f t="shared" si="485"/>
        <v/>
      </c>
    </row>
    <row r="8923" spans="39:52" x14ac:dyDescent="0.3">
      <c r="AM8923" s="44" t="str">
        <f t="shared" si="486"/>
        <v/>
      </c>
      <c r="AT8923" s="44" t="str">
        <f t="shared" si="484"/>
        <v/>
      </c>
      <c r="AZ8923" s="44" t="str">
        <f t="shared" si="485"/>
        <v/>
      </c>
    </row>
    <row r="8924" spans="39:52" x14ac:dyDescent="0.3">
      <c r="AM8924" s="44" t="str">
        <f t="shared" si="486"/>
        <v/>
      </c>
      <c r="AT8924" s="44" t="str">
        <f t="shared" si="484"/>
        <v/>
      </c>
      <c r="AZ8924" s="44" t="str">
        <f t="shared" si="485"/>
        <v/>
      </c>
    </row>
    <row r="8925" spans="39:52" x14ac:dyDescent="0.3">
      <c r="AM8925" s="44" t="str">
        <f t="shared" si="486"/>
        <v/>
      </c>
      <c r="AT8925" s="44" t="str">
        <f t="shared" si="484"/>
        <v/>
      </c>
      <c r="AZ8925" s="44" t="str">
        <f t="shared" si="485"/>
        <v/>
      </c>
    </row>
    <row r="8926" spans="39:52" x14ac:dyDescent="0.3">
      <c r="AM8926" s="44" t="str">
        <f t="shared" si="486"/>
        <v/>
      </c>
      <c r="AT8926" s="44" t="str">
        <f t="shared" si="484"/>
        <v/>
      </c>
      <c r="AZ8926" s="44" t="str">
        <f t="shared" si="485"/>
        <v/>
      </c>
    </row>
    <row r="8927" spans="39:52" x14ac:dyDescent="0.3">
      <c r="AM8927" s="44" t="str">
        <f t="shared" si="486"/>
        <v/>
      </c>
      <c r="AT8927" s="44" t="str">
        <f t="shared" si="484"/>
        <v/>
      </c>
      <c r="AZ8927" s="44" t="str">
        <f t="shared" si="485"/>
        <v/>
      </c>
    </row>
    <row r="8928" spans="39:52" x14ac:dyDescent="0.3">
      <c r="AM8928" s="44" t="str">
        <f t="shared" si="486"/>
        <v/>
      </c>
      <c r="AT8928" s="44" t="str">
        <f t="shared" si="484"/>
        <v/>
      </c>
      <c r="AZ8928" s="44" t="str">
        <f t="shared" si="485"/>
        <v/>
      </c>
    </row>
    <row r="8929" spans="39:52" x14ac:dyDescent="0.3">
      <c r="AM8929" s="44" t="str">
        <f t="shared" si="486"/>
        <v/>
      </c>
      <c r="AT8929" s="44" t="str">
        <f t="shared" si="484"/>
        <v/>
      </c>
      <c r="AZ8929" s="44" t="str">
        <f t="shared" si="485"/>
        <v/>
      </c>
    </row>
    <row r="8930" spans="39:52" x14ac:dyDescent="0.3">
      <c r="AM8930" s="44" t="str">
        <f t="shared" si="486"/>
        <v/>
      </c>
      <c r="AT8930" s="44" t="str">
        <f t="shared" si="484"/>
        <v/>
      </c>
      <c r="AZ8930" s="44" t="str">
        <f t="shared" si="485"/>
        <v/>
      </c>
    </row>
    <row r="8931" spans="39:52" x14ac:dyDescent="0.3">
      <c r="AM8931" s="44" t="str">
        <f t="shared" si="486"/>
        <v/>
      </c>
      <c r="AT8931" s="44" t="str">
        <f t="shared" si="484"/>
        <v/>
      </c>
      <c r="AZ8931" s="44" t="str">
        <f t="shared" si="485"/>
        <v/>
      </c>
    </row>
    <row r="8932" spans="39:52" x14ac:dyDescent="0.3">
      <c r="AM8932" s="44" t="str">
        <f t="shared" si="486"/>
        <v/>
      </c>
      <c r="AT8932" s="44" t="str">
        <f t="shared" si="484"/>
        <v/>
      </c>
      <c r="AZ8932" s="44" t="str">
        <f t="shared" si="485"/>
        <v/>
      </c>
    </row>
    <row r="8933" spans="39:52" x14ac:dyDescent="0.3">
      <c r="AM8933" s="44" t="str">
        <f t="shared" si="486"/>
        <v/>
      </c>
      <c r="AT8933" s="44" t="str">
        <f t="shared" si="484"/>
        <v/>
      </c>
      <c r="AZ8933" s="44" t="str">
        <f t="shared" si="485"/>
        <v/>
      </c>
    </row>
    <row r="8934" spans="39:52" x14ac:dyDescent="0.3">
      <c r="AM8934" s="44" t="str">
        <f t="shared" si="486"/>
        <v/>
      </c>
      <c r="AT8934" s="44" t="str">
        <f t="shared" si="484"/>
        <v/>
      </c>
      <c r="AZ8934" s="44" t="str">
        <f t="shared" si="485"/>
        <v/>
      </c>
    </row>
    <row r="8935" spans="39:52" x14ac:dyDescent="0.3">
      <c r="AM8935" s="44" t="str">
        <f t="shared" si="486"/>
        <v/>
      </c>
      <c r="AT8935" s="44" t="str">
        <f t="shared" si="484"/>
        <v/>
      </c>
      <c r="AZ8935" s="44" t="str">
        <f t="shared" si="485"/>
        <v/>
      </c>
    </row>
    <row r="8936" spans="39:52" x14ac:dyDescent="0.3">
      <c r="AM8936" s="44" t="str">
        <f t="shared" si="486"/>
        <v/>
      </c>
      <c r="AT8936" s="44" t="str">
        <f t="shared" si="484"/>
        <v/>
      </c>
      <c r="AZ8936" s="44" t="str">
        <f t="shared" si="485"/>
        <v/>
      </c>
    </row>
    <row r="8937" spans="39:52" x14ac:dyDescent="0.3">
      <c r="AM8937" s="44" t="str">
        <f t="shared" si="486"/>
        <v/>
      </c>
      <c r="AT8937" s="44" t="str">
        <f t="shared" si="484"/>
        <v/>
      </c>
      <c r="AZ8937" s="44" t="str">
        <f t="shared" si="485"/>
        <v/>
      </c>
    </row>
    <row r="8938" spans="39:52" x14ac:dyDescent="0.3">
      <c r="AM8938" s="44" t="str">
        <f t="shared" si="486"/>
        <v/>
      </c>
      <c r="AT8938" s="44" t="str">
        <f t="shared" si="484"/>
        <v/>
      </c>
      <c r="AZ8938" s="44" t="str">
        <f t="shared" si="485"/>
        <v/>
      </c>
    </row>
    <row r="8939" spans="39:52" x14ac:dyDescent="0.3">
      <c r="AM8939" s="44" t="str">
        <f t="shared" si="486"/>
        <v/>
      </c>
      <c r="AT8939" s="44" t="str">
        <f t="shared" si="484"/>
        <v/>
      </c>
      <c r="AZ8939" s="44" t="str">
        <f t="shared" si="485"/>
        <v/>
      </c>
    </row>
    <row r="8940" spans="39:52" x14ac:dyDescent="0.3">
      <c r="AM8940" s="44" t="str">
        <f t="shared" si="486"/>
        <v/>
      </c>
      <c r="AT8940" s="44" t="str">
        <f t="shared" si="484"/>
        <v/>
      </c>
      <c r="AZ8940" s="44" t="str">
        <f t="shared" si="485"/>
        <v/>
      </c>
    </row>
    <row r="8941" spans="39:52" x14ac:dyDescent="0.3">
      <c r="AM8941" s="44" t="str">
        <f t="shared" si="486"/>
        <v/>
      </c>
      <c r="AT8941" s="44" t="str">
        <f t="shared" si="484"/>
        <v/>
      </c>
      <c r="AZ8941" s="44" t="str">
        <f t="shared" si="485"/>
        <v/>
      </c>
    </row>
    <row r="8942" spans="39:52" x14ac:dyDescent="0.3">
      <c r="AM8942" s="44" t="str">
        <f t="shared" si="486"/>
        <v/>
      </c>
      <c r="AT8942" s="44" t="str">
        <f t="shared" si="484"/>
        <v/>
      </c>
      <c r="AZ8942" s="44" t="str">
        <f t="shared" si="485"/>
        <v/>
      </c>
    </row>
    <row r="8943" spans="39:52" x14ac:dyDescent="0.3">
      <c r="AM8943" s="44" t="str">
        <f t="shared" si="486"/>
        <v/>
      </c>
      <c r="AT8943" s="44" t="str">
        <f t="shared" si="484"/>
        <v/>
      </c>
      <c r="AZ8943" s="44" t="str">
        <f t="shared" si="485"/>
        <v/>
      </c>
    </row>
    <row r="8944" spans="39:52" x14ac:dyDescent="0.3">
      <c r="AM8944" s="44" t="str">
        <f t="shared" si="486"/>
        <v/>
      </c>
      <c r="AT8944" s="44" t="str">
        <f t="shared" si="484"/>
        <v/>
      </c>
      <c r="AZ8944" s="44" t="str">
        <f t="shared" si="485"/>
        <v/>
      </c>
    </row>
    <row r="8945" spans="39:52" x14ac:dyDescent="0.3">
      <c r="AM8945" s="44" t="str">
        <f t="shared" si="486"/>
        <v/>
      </c>
      <c r="AT8945" s="44" t="str">
        <f t="shared" si="484"/>
        <v/>
      </c>
      <c r="AZ8945" s="44" t="str">
        <f t="shared" si="485"/>
        <v/>
      </c>
    </row>
    <row r="8946" spans="39:52" x14ac:dyDescent="0.3">
      <c r="AM8946" s="44" t="str">
        <f t="shared" si="486"/>
        <v/>
      </c>
      <c r="AT8946" s="44" t="str">
        <f t="shared" si="484"/>
        <v/>
      </c>
      <c r="AZ8946" s="44" t="str">
        <f t="shared" si="485"/>
        <v/>
      </c>
    </row>
    <row r="8947" spans="39:52" x14ac:dyDescent="0.3">
      <c r="AM8947" s="44" t="str">
        <f t="shared" si="486"/>
        <v/>
      </c>
      <c r="AT8947" s="44" t="str">
        <f t="shared" si="484"/>
        <v/>
      </c>
      <c r="AZ8947" s="44" t="str">
        <f t="shared" si="485"/>
        <v/>
      </c>
    </row>
    <row r="8948" spans="39:52" x14ac:dyDescent="0.3">
      <c r="AM8948" s="44" t="str">
        <f t="shared" si="486"/>
        <v/>
      </c>
      <c r="AT8948" s="44" t="str">
        <f t="shared" si="484"/>
        <v/>
      </c>
      <c r="AZ8948" s="44" t="str">
        <f t="shared" si="485"/>
        <v/>
      </c>
    </row>
    <row r="8949" spans="39:52" x14ac:dyDescent="0.3">
      <c r="AM8949" s="44" t="str">
        <f t="shared" si="486"/>
        <v/>
      </c>
      <c r="AT8949" s="44" t="str">
        <f t="shared" si="484"/>
        <v/>
      </c>
      <c r="AZ8949" s="44" t="str">
        <f t="shared" si="485"/>
        <v/>
      </c>
    </row>
    <row r="8950" spans="39:52" x14ac:dyDescent="0.3">
      <c r="AM8950" s="44" t="str">
        <f t="shared" si="486"/>
        <v/>
      </c>
      <c r="AT8950" s="44" t="str">
        <f t="shared" si="484"/>
        <v/>
      </c>
      <c r="AZ8950" s="44" t="str">
        <f t="shared" si="485"/>
        <v/>
      </c>
    </row>
    <row r="8951" spans="39:52" x14ac:dyDescent="0.3">
      <c r="AM8951" s="44" t="str">
        <f t="shared" si="486"/>
        <v/>
      </c>
      <c r="AT8951" s="44" t="str">
        <f t="shared" si="484"/>
        <v/>
      </c>
      <c r="AZ8951" s="44" t="str">
        <f t="shared" si="485"/>
        <v/>
      </c>
    </row>
    <row r="8952" spans="39:52" x14ac:dyDescent="0.3">
      <c r="AM8952" s="44" t="str">
        <f t="shared" si="486"/>
        <v/>
      </c>
      <c r="AT8952" s="44" t="str">
        <f t="shared" si="484"/>
        <v/>
      </c>
      <c r="AZ8952" s="44" t="str">
        <f t="shared" si="485"/>
        <v/>
      </c>
    </row>
    <row r="8953" spans="39:52" x14ac:dyDescent="0.3">
      <c r="AM8953" s="44" t="str">
        <f t="shared" si="486"/>
        <v/>
      </c>
      <c r="AT8953" s="44" t="str">
        <f t="shared" si="484"/>
        <v/>
      </c>
      <c r="AZ8953" s="44" t="str">
        <f t="shared" si="485"/>
        <v/>
      </c>
    </row>
    <row r="8954" spans="39:52" x14ac:dyDescent="0.3">
      <c r="AM8954" s="44" t="str">
        <f t="shared" si="486"/>
        <v/>
      </c>
      <c r="AT8954" s="44" t="str">
        <f t="shared" si="484"/>
        <v/>
      </c>
      <c r="AZ8954" s="44" t="str">
        <f t="shared" si="485"/>
        <v/>
      </c>
    </row>
    <row r="8955" spans="39:52" x14ac:dyDescent="0.3">
      <c r="AM8955" s="44" t="str">
        <f t="shared" si="486"/>
        <v/>
      </c>
      <c r="AT8955" s="44" t="str">
        <f t="shared" si="484"/>
        <v/>
      </c>
      <c r="AZ8955" s="44" t="str">
        <f t="shared" si="485"/>
        <v/>
      </c>
    </row>
    <row r="8956" spans="39:52" x14ac:dyDescent="0.3">
      <c r="AM8956" s="44" t="str">
        <f t="shared" si="486"/>
        <v/>
      </c>
      <c r="AT8956" s="44" t="str">
        <f t="shared" si="484"/>
        <v/>
      </c>
      <c r="AZ8956" s="44" t="str">
        <f t="shared" si="485"/>
        <v/>
      </c>
    </row>
    <row r="8957" spans="39:52" x14ac:dyDescent="0.3">
      <c r="AM8957" s="44" t="str">
        <f t="shared" si="486"/>
        <v/>
      </c>
      <c r="AT8957" s="44" t="str">
        <f t="shared" si="484"/>
        <v/>
      </c>
      <c r="AZ8957" s="44" t="str">
        <f t="shared" si="485"/>
        <v/>
      </c>
    </row>
    <row r="8958" spans="39:52" x14ac:dyDescent="0.3">
      <c r="AM8958" s="44" t="str">
        <f t="shared" si="486"/>
        <v/>
      </c>
      <c r="AT8958" s="44" t="str">
        <f t="shared" si="484"/>
        <v/>
      </c>
      <c r="AZ8958" s="44" t="str">
        <f t="shared" si="485"/>
        <v/>
      </c>
    </row>
    <row r="8959" spans="39:52" x14ac:dyDescent="0.3">
      <c r="AM8959" s="44" t="str">
        <f t="shared" si="486"/>
        <v/>
      </c>
      <c r="AT8959" s="44" t="str">
        <f t="shared" ref="AT8959:AT9022" si="487">_xlfn.TEXTJOIN(", ", TRUE,
 IF(AU8959&lt;&gt;"", LEFT(AU$9,4), ""),
 IF(AV8959&lt;&gt;"", LEFT(AV$9,6), ""),
 IF(AW8959="O", LEFT(AW$9,4), ""),
 IF(AX8959="O", LEFT(AX$9,6), "")
)</f>
        <v/>
      </c>
      <c r="AZ8959" s="44" t="str">
        <f t="shared" ref="AZ8959:AZ9022" si="488">_xlfn.TEXTJOIN(", ", TRUE,
 IF(BA8959&lt;&gt;"", LEFT(BA$9,4), ""),
 IF(BB8959&lt;&gt;"", LEFT(BB$9,4), ""),
 IF(BC8959="O", LEFT(BC$9,4), ""),
 IF(BD8959="O", LEFT(BD$9,6), "")
)</f>
        <v/>
      </c>
    </row>
    <row r="8960" spans="39:52" x14ac:dyDescent="0.3">
      <c r="AM8960" s="44" t="str">
        <f t="shared" si="486"/>
        <v/>
      </c>
      <c r="AT8960" s="44" t="str">
        <f t="shared" si="487"/>
        <v/>
      </c>
      <c r="AZ8960" s="44" t="str">
        <f t="shared" si="488"/>
        <v/>
      </c>
    </row>
    <row r="8961" spans="39:52" x14ac:dyDescent="0.3">
      <c r="AM8961" s="44" t="str">
        <f t="shared" si="486"/>
        <v/>
      </c>
      <c r="AT8961" s="44" t="str">
        <f t="shared" si="487"/>
        <v/>
      </c>
      <c r="AZ8961" s="44" t="str">
        <f t="shared" si="488"/>
        <v/>
      </c>
    </row>
    <row r="8962" spans="39:52" x14ac:dyDescent="0.3">
      <c r="AM8962" s="44" t="str">
        <f t="shared" si="486"/>
        <v/>
      </c>
      <c r="AT8962" s="44" t="str">
        <f t="shared" si="487"/>
        <v/>
      </c>
      <c r="AZ8962" s="44" t="str">
        <f t="shared" si="488"/>
        <v/>
      </c>
    </row>
    <row r="8963" spans="39:52" x14ac:dyDescent="0.3">
      <c r="AM8963" s="44" t="str">
        <f t="shared" si="486"/>
        <v/>
      </c>
      <c r="AT8963" s="44" t="str">
        <f t="shared" si="487"/>
        <v/>
      </c>
      <c r="AZ8963" s="44" t="str">
        <f t="shared" si="488"/>
        <v/>
      </c>
    </row>
    <row r="8964" spans="39:52" x14ac:dyDescent="0.3">
      <c r="AM8964" s="44" t="str">
        <f t="shared" si="486"/>
        <v/>
      </c>
      <c r="AT8964" s="44" t="str">
        <f t="shared" si="487"/>
        <v/>
      </c>
      <c r="AZ8964" s="44" t="str">
        <f t="shared" si="488"/>
        <v/>
      </c>
    </row>
    <row r="8965" spans="39:52" x14ac:dyDescent="0.3">
      <c r="AM8965" s="44" t="str">
        <f t="shared" si="486"/>
        <v/>
      </c>
      <c r="AT8965" s="44" t="str">
        <f t="shared" si="487"/>
        <v/>
      </c>
      <c r="AZ8965" s="44" t="str">
        <f t="shared" si="488"/>
        <v/>
      </c>
    </row>
    <row r="8966" spans="39:52" x14ac:dyDescent="0.3">
      <c r="AM8966" s="44" t="str">
        <f t="shared" si="486"/>
        <v/>
      </c>
      <c r="AT8966" s="44" t="str">
        <f t="shared" si="487"/>
        <v/>
      </c>
      <c r="AZ8966" s="44" t="str">
        <f t="shared" si="488"/>
        <v/>
      </c>
    </row>
    <row r="8967" spans="39:52" x14ac:dyDescent="0.3">
      <c r="AM8967" s="44" t="str">
        <f t="shared" si="486"/>
        <v/>
      </c>
      <c r="AT8967" s="44" t="str">
        <f t="shared" si="487"/>
        <v/>
      </c>
      <c r="AZ8967" s="44" t="str">
        <f t="shared" si="488"/>
        <v/>
      </c>
    </row>
    <row r="8968" spans="39:52" x14ac:dyDescent="0.3">
      <c r="AM8968" s="44" t="str">
        <f t="shared" si="486"/>
        <v/>
      </c>
      <c r="AT8968" s="44" t="str">
        <f t="shared" si="487"/>
        <v/>
      </c>
      <c r="AZ8968" s="44" t="str">
        <f t="shared" si="488"/>
        <v/>
      </c>
    </row>
    <row r="8969" spans="39:52" x14ac:dyDescent="0.3">
      <c r="AM8969" s="44" t="str">
        <f t="shared" si="486"/>
        <v/>
      </c>
      <c r="AT8969" s="44" t="str">
        <f t="shared" si="487"/>
        <v/>
      </c>
      <c r="AZ8969" s="44" t="str">
        <f t="shared" si="488"/>
        <v/>
      </c>
    </row>
    <row r="8970" spans="39:52" x14ac:dyDescent="0.3">
      <c r="AM8970" s="44" t="str">
        <f t="shared" si="486"/>
        <v/>
      </c>
      <c r="AT8970" s="44" t="str">
        <f t="shared" si="487"/>
        <v/>
      </c>
      <c r="AZ8970" s="44" t="str">
        <f t="shared" si="488"/>
        <v/>
      </c>
    </row>
    <row r="8971" spans="39:52" x14ac:dyDescent="0.3">
      <c r="AM8971" s="44" t="str">
        <f t="shared" si="486"/>
        <v/>
      </c>
      <c r="AT8971" s="44" t="str">
        <f t="shared" si="487"/>
        <v/>
      </c>
      <c r="AZ8971" s="44" t="str">
        <f t="shared" si="488"/>
        <v/>
      </c>
    </row>
    <row r="8972" spans="39:52" x14ac:dyDescent="0.3">
      <c r="AM8972" s="44" t="str">
        <f t="shared" ref="AM8972:AM9035" si="489">_xlfn.TEXTJOIN(", ", TRUE,
 IF(AN8972="O", LEFT($AN$9,4), ""),
 IF(AO8972="O", LEFT($AO$9,6), ""),
 IF(AP8972="O", LEFT($AP$9,7), ""),
 IF(AQ8972="O", LEFT($AQ$9,9), "")
)</f>
        <v/>
      </c>
      <c r="AT8972" s="44" t="str">
        <f t="shared" si="487"/>
        <v/>
      </c>
      <c r="AZ8972" s="44" t="str">
        <f t="shared" si="488"/>
        <v/>
      </c>
    </row>
    <row r="8973" spans="39:52" x14ac:dyDescent="0.3">
      <c r="AM8973" s="44" t="str">
        <f t="shared" si="489"/>
        <v/>
      </c>
      <c r="AT8973" s="44" t="str">
        <f t="shared" si="487"/>
        <v/>
      </c>
      <c r="AZ8973" s="44" t="str">
        <f t="shared" si="488"/>
        <v/>
      </c>
    </row>
    <row r="8974" spans="39:52" x14ac:dyDescent="0.3">
      <c r="AM8974" s="44" t="str">
        <f t="shared" si="489"/>
        <v/>
      </c>
      <c r="AT8974" s="44" t="str">
        <f t="shared" si="487"/>
        <v/>
      </c>
      <c r="AZ8974" s="44" t="str">
        <f t="shared" si="488"/>
        <v/>
      </c>
    </row>
    <row r="8975" spans="39:52" x14ac:dyDescent="0.3">
      <c r="AM8975" s="44" t="str">
        <f t="shared" si="489"/>
        <v/>
      </c>
      <c r="AT8975" s="44" t="str">
        <f t="shared" si="487"/>
        <v/>
      </c>
      <c r="AZ8975" s="44" t="str">
        <f t="shared" si="488"/>
        <v/>
      </c>
    </row>
    <row r="8976" spans="39:52" x14ac:dyDescent="0.3">
      <c r="AM8976" s="44" t="str">
        <f t="shared" si="489"/>
        <v/>
      </c>
      <c r="AT8976" s="44" t="str">
        <f t="shared" si="487"/>
        <v/>
      </c>
      <c r="AZ8976" s="44" t="str">
        <f t="shared" si="488"/>
        <v/>
      </c>
    </row>
    <row r="8977" spans="39:52" x14ac:dyDescent="0.3">
      <c r="AM8977" s="44" t="str">
        <f t="shared" si="489"/>
        <v/>
      </c>
      <c r="AT8977" s="44" t="str">
        <f t="shared" si="487"/>
        <v/>
      </c>
      <c r="AZ8977" s="44" t="str">
        <f t="shared" si="488"/>
        <v/>
      </c>
    </row>
    <row r="8978" spans="39:52" x14ac:dyDescent="0.3">
      <c r="AM8978" s="44" t="str">
        <f t="shared" si="489"/>
        <v/>
      </c>
      <c r="AT8978" s="44" t="str">
        <f t="shared" si="487"/>
        <v/>
      </c>
      <c r="AZ8978" s="44" t="str">
        <f t="shared" si="488"/>
        <v/>
      </c>
    </row>
    <row r="8979" spans="39:52" x14ac:dyDescent="0.3">
      <c r="AM8979" s="44" t="str">
        <f t="shared" si="489"/>
        <v/>
      </c>
      <c r="AT8979" s="44" t="str">
        <f t="shared" si="487"/>
        <v/>
      </c>
      <c r="AZ8979" s="44" t="str">
        <f t="shared" si="488"/>
        <v/>
      </c>
    </row>
    <row r="8980" spans="39:52" x14ac:dyDescent="0.3">
      <c r="AM8980" s="44" t="str">
        <f t="shared" si="489"/>
        <v/>
      </c>
      <c r="AT8980" s="44" t="str">
        <f t="shared" si="487"/>
        <v/>
      </c>
      <c r="AZ8980" s="44" t="str">
        <f t="shared" si="488"/>
        <v/>
      </c>
    </row>
    <row r="8981" spans="39:52" x14ac:dyDescent="0.3">
      <c r="AM8981" s="44" t="str">
        <f t="shared" si="489"/>
        <v/>
      </c>
      <c r="AT8981" s="44" t="str">
        <f t="shared" si="487"/>
        <v/>
      </c>
      <c r="AZ8981" s="44" t="str">
        <f t="shared" si="488"/>
        <v/>
      </c>
    </row>
    <row r="8982" spans="39:52" x14ac:dyDescent="0.3">
      <c r="AM8982" s="44" t="str">
        <f t="shared" si="489"/>
        <v/>
      </c>
      <c r="AT8982" s="44" t="str">
        <f t="shared" si="487"/>
        <v/>
      </c>
      <c r="AZ8982" s="44" t="str">
        <f t="shared" si="488"/>
        <v/>
      </c>
    </row>
    <row r="8983" spans="39:52" x14ac:dyDescent="0.3">
      <c r="AM8983" s="44" t="str">
        <f t="shared" si="489"/>
        <v/>
      </c>
      <c r="AT8983" s="44" t="str">
        <f t="shared" si="487"/>
        <v/>
      </c>
      <c r="AZ8983" s="44" t="str">
        <f t="shared" si="488"/>
        <v/>
      </c>
    </row>
    <row r="8984" spans="39:52" x14ac:dyDescent="0.3">
      <c r="AM8984" s="44" t="str">
        <f t="shared" si="489"/>
        <v/>
      </c>
      <c r="AT8984" s="44" t="str">
        <f t="shared" si="487"/>
        <v/>
      </c>
      <c r="AZ8984" s="44" t="str">
        <f t="shared" si="488"/>
        <v/>
      </c>
    </row>
    <row r="8985" spans="39:52" x14ac:dyDescent="0.3">
      <c r="AM8985" s="44" t="str">
        <f t="shared" si="489"/>
        <v/>
      </c>
      <c r="AT8985" s="44" t="str">
        <f t="shared" si="487"/>
        <v/>
      </c>
      <c r="AZ8985" s="44" t="str">
        <f t="shared" si="488"/>
        <v/>
      </c>
    </row>
    <row r="8986" spans="39:52" x14ac:dyDescent="0.3">
      <c r="AM8986" s="44" t="str">
        <f t="shared" si="489"/>
        <v/>
      </c>
      <c r="AT8986" s="44" t="str">
        <f t="shared" si="487"/>
        <v/>
      </c>
      <c r="AZ8986" s="44" t="str">
        <f t="shared" si="488"/>
        <v/>
      </c>
    </row>
    <row r="8987" spans="39:52" x14ac:dyDescent="0.3">
      <c r="AM8987" s="44" t="str">
        <f t="shared" si="489"/>
        <v/>
      </c>
      <c r="AT8987" s="44" t="str">
        <f t="shared" si="487"/>
        <v/>
      </c>
      <c r="AZ8987" s="44" t="str">
        <f t="shared" si="488"/>
        <v/>
      </c>
    </row>
    <row r="8988" spans="39:52" x14ac:dyDescent="0.3">
      <c r="AM8988" s="44" t="str">
        <f t="shared" si="489"/>
        <v/>
      </c>
      <c r="AT8988" s="44" t="str">
        <f t="shared" si="487"/>
        <v/>
      </c>
      <c r="AZ8988" s="44" t="str">
        <f t="shared" si="488"/>
        <v/>
      </c>
    </row>
    <row r="8989" spans="39:52" x14ac:dyDescent="0.3">
      <c r="AM8989" s="44" t="str">
        <f t="shared" si="489"/>
        <v/>
      </c>
      <c r="AT8989" s="44" t="str">
        <f t="shared" si="487"/>
        <v/>
      </c>
      <c r="AZ8989" s="44" t="str">
        <f t="shared" si="488"/>
        <v/>
      </c>
    </row>
    <row r="8990" spans="39:52" x14ac:dyDescent="0.3">
      <c r="AM8990" s="44" t="str">
        <f t="shared" si="489"/>
        <v/>
      </c>
      <c r="AT8990" s="44" t="str">
        <f t="shared" si="487"/>
        <v/>
      </c>
      <c r="AZ8990" s="44" t="str">
        <f t="shared" si="488"/>
        <v/>
      </c>
    </row>
    <row r="8991" spans="39:52" x14ac:dyDescent="0.3">
      <c r="AM8991" s="44" t="str">
        <f t="shared" si="489"/>
        <v/>
      </c>
      <c r="AT8991" s="44" t="str">
        <f t="shared" si="487"/>
        <v/>
      </c>
      <c r="AZ8991" s="44" t="str">
        <f t="shared" si="488"/>
        <v/>
      </c>
    </row>
    <row r="8992" spans="39:52" x14ac:dyDescent="0.3">
      <c r="AM8992" s="44" t="str">
        <f t="shared" si="489"/>
        <v/>
      </c>
      <c r="AT8992" s="44" t="str">
        <f t="shared" si="487"/>
        <v/>
      </c>
      <c r="AZ8992" s="44" t="str">
        <f t="shared" si="488"/>
        <v/>
      </c>
    </row>
    <row r="8993" spans="39:52" x14ac:dyDescent="0.3">
      <c r="AM8993" s="44" t="str">
        <f t="shared" si="489"/>
        <v/>
      </c>
      <c r="AT8993" s="44" t="str">
        <f t="shared" si="487"/>
        <v/>
      </c>
      <c r="AZ8993" s="44" t="str">
        <f t="shared" si="488"/>
        <v/>
      </c>
    </row>
    <row r="8994" spans="39:52" x14ac:dyDescent="0.3">
      <c r="AM8994" s="44" t="str">
        <f t="shared" si="489"/>
        <v/>
      </c>
      <c r="AT8994" s="44" t="str">
        <f t="shared" si="487"/>
        <v/>
      </c>
      <c r="AZ8994" s="44" t="str">
        <f t="shared" si="488"/>
        <v/>
      </c>
    </row>
    <row r="8995" spans="39:52" x14ac:dyDescent="0.3">
      <c r="AM8995" s="44" t="str">
        <f t="shared" si="489"/>
        <v/>
      </c>
      <c r="AT8995" s="44" t="str">
        <f t="shared" si="487"/>
        <v/>
      </c>
      <c r="AZ8995" s="44" t="str">
        <f t="shared" si="488"/>
        <v/>
      </c>
    </row>
    <row r="8996" spans="39:52" x14ac:dyDescent="0.3">
      <c r="AM8996" s="44" t="str">
        <f t="shared" si="489"/>
        <v/>
      </c>
      <c r="AT8996" s="44" t="str">
        <f t="shared" si="487"/>
        <v/>
      </c>
      <c r="AZ8996" s="44" t="str">
        <f t="shared" si="488"/>
        <v/>
      </c>
    </row>
    <row r="8997" spans="39:52" x14ac:dyDescent="0.3">
      <c r="AM8997" s="44" t="str">
        <f t="shared" si="489"/>
        <v/>
      </c>
      <c r="AT8997" s="44" t="str">
        <f t="shared" si="487"/>
        <v/>
      </c>
      <c r="AZ8997" s="44" t="str">
        <f t="shared" si="488"/>
        <v/>
      </c>
    </row>
    <row r="8998" spans="39:52" x14ac:dyDescent="0.3">
      <c r="AM8998" s="44" t="str">
        <f t="shared" si="489"/>
        <v/>
      </c>
      <c r="AT8998" s="44" t="str">
        <f t="shared" si="487"/>
        <v/>
      </c>
      <c r="AZ8998" s="44" t="str">
        <f t="shared" si="488"/>
        <v/>
      </c>
    </row>
    <row r="8999" spans="39:52" x14ac:dyDescent="0.3">
      <c r="AM8999" s="44" t="str">
        <f t="shared" si="489"/>
        <v/>
      </c>
      <c r="AT8999" s="44" t="str">
        <f t="shared" si="487"/>
        <v/>
      </c>
      <c r="AZ8999" s="44" t="str">
        <f t="shared" si="488"/>
        <v/>
      </c>
    </row>
    <row r="9000" spans="39:52" x14ac:dyDescent="0.3">
      <c r="AM9000" s="44" t="str">
        <f t="shared" si="489"/>
        <v/>
      </c>
      <c r="AT9000" s="44" t="str">
        <f t="shared" si="487"/>
        <v/>
      </c>
      <c r="AZ9000" s="44" t="str">
        <f t="shared" si="488"/>
        <v/>
      </c>
    </row>
    <row r="9001" spans="39:52" x14ac:dyDescent="0.3">
      <c r="AM9001" s="44" t="str">
        <f t="shared" si="489"/>
        <v/>
      </c>
      <c r="AT9001" s="44" t="str">
        <f t="shared" si="487"/>
        <v/>
      </c>
      <c r="AZ9001" s="44" t="str">
        <f t="shared" si="488"/>
        <v/>
      </c>
    </row>
    <row r="9002" spans="39:52" x14ac:dyDescent="0.3">
      <c r="AM9002" s="44" t="str">
        <f t="shared" si="489"/>
        <v/>
      </c>
      <c r="AT9002" s="44" t="str">
        <f t="shared" si="487"/>
        <v/>
      </c>
      <c r="AZ9002" s="44" t="str">
        <f t="shared" si="488"/>
        <v/>
      </c>
    </row>
    <row r="9003" spans="39:52" x14ac:dyDescent="0.3">
      <c r="AM9003" s="44" t="str">
        <f t="shared" si="489"/>
        <v/>
      </c>
      <c r="AT9003" s="44" t="str">
        <f t="shared" si="487"/>
        <v/>
      </c>
      <c r="AZ9003" s="44" t="str">
        <f t="shared" si="488"/>
        <v/>
      </c>
    </row>
    <row r="9004" spans="39:52" x14ac:dyDescent="0.3">
      <c r="AM9004" s="44" t="str">
        <f t="shared" si="489"/>
        <v/>
      </c>
      <c r="AT9004" s="44" t="str">
        <f t="shared" si="487"/>
        <v/>
      </c>
      <c r="AZ9004" s="44" t="str">
        <f t="shared" si="488"/>
        <v/>
      </c>
    </row>
    <row r="9005" spans="39:52" x14ac:dyDescent="0.3">
      <c r="AM9005" s="44" t="str">
        <f t="shared" si="489"/>
        <v/>
      </c>
      <c r="AT9005" s="44" t="str">
        <f t="shared" si="487"/>
        <v/>
      </c>
      <c r="AZ9005" s="44" t="str">
        <f t="shared" si="488"/>
        <v/>
      </c>
    </row>
    <row r="9006" spans="39:52" x14ac:dyDescent="0.3">
      <c r="AM9006" s="44" t="str">
        <f t="shared" si="489"/>
        <v/>
      </c>
      <c r="AT9006" s="44" t="str">
        <f t="shared" si="487"/>
        <v/>
      </c>
      <c r="AZ9006" s="44" t="str">
        <f t="shared" si="488"/>
        <v/>
      </c>
    </row>
    <row r="9007" spans="39:52" x14ac:dyDescent="0.3">
      <c r="AM9007" s="44" t="str">
        <f t="shared" si="489"/>
        <v/>
      </c>
      <c r="AT9007" s="44" t="str">
        <f t="shared" si="487"/>
        <v/>
      </c>
      <c r="AZ9007" s="44" t="str">
        <f t="shared" si="488"/>
        <v/>
      </c>
    </row>
    <row r="9008" spans="39:52" x14ac:dyDescent="0.3">
      <c r="AM9008" s="44" t="str">
        <f t="shared" si="489"/>
        <v/>
      </c>
      <c r="AT9008" s="44" t="str">
        <f t="shared" si="487"/>
        <v/>
      </c>
      <c r="AZ9008" s="44" t="str">
        <f t="shared" si="488"/>
        <v/>
      </c>
    </row>
    <row r="9009" spans="39:52" x14ac:dyDescent="0.3">
      <c r="AM9009" s="44" t="str">
        <f t="shared" si="489"/>
        <v/>
      </c>
      <c r="AT9009" s="44" t="str">
        <f t="shared" si="487"/>
        <v/>
      </c>
      <c r="AZ9009" s="44" t="str">
        <f t="shared" si="488"/>
        <v/>
      </c>
    </row>
    <row r="9010" spans="39:52" x14ac:dyDescent="0.3">
      <c r="AM9010" s="44" t="str">
        <f t="shared" si="489"/>
        <v/>
      </c>
      <c r="AT9010" s="44" t="str">
        <f t="shared" si="487"/>
        <v/>
      </c>
      <c r="AZ9010" s="44" t="str">
        <f t="shared" si="488"/>
        <v/>
      </c>
    </row>
    <row r="9011" spans="39:52" x14ac:dyDescent="0.3">
      <c r="AM9011" s="44" t="str">
        <f t="shared" si="489"/>
        <v/>
      </c>
      <c r="AT9011" s="44" t="str">
        <f t="shared" si="487"/>
        <v/>
      </c>
      <c r="AZ9011" s="44" t="str">
        <f t="shared" si="488"/>
        <v/>
      </c>
    </row>
    <row r="9012" spans="39:52" x14ac:dyDescent="0.3">
      <c r="AM9012" s="44" t="str">
        <f t="shared" si="489"/>
        <v/>
      </c>
      <c r="AT9012" s="44" t="str">
        <f t="shared" si="487"/>
        <v/>
      </c>
      <c r="AZ9012" s="44" t="str">
        <f t="shared" si="488"/>
        <v/>
      </c>
    </row>
    <row r="9013" spans="39:52" x14ac:dyDescent="0.3">
      <c r="AM9013" s="44" t="str">
        <f t="shared" si="489"/>
        <v/>
      </c>
      <c r="AT9013" s="44" t="str">
        <f t="shared" si="487"/>
        <v/>
      </c>
      <c r="AZ9013" s="44" t="str">
        <f t="shared" si="488"/>
        <v/>
      </c>
    </row>
    <row r="9014" spans="39:52" x14ac:dyDescent="0.3">
      <c r="AM9014" s="44" t="str">
        <f t="shared" si="489"/>
        <v/>
      </c>
      <c r="AT9014" s="44" t="str">
        <f t="shared" si="487"/>
        <v/>
      </c>
      <c r="AZ9014" s="44" t="str">
        <f t="shared" si="488"/>
        <v/>
      </c>
    </row>
    <row r="9015" spans="39:52" x14ac:dyDescent="0.3">
      <c r="AM9015" s="44" t="str">
        <f t="shared" si="489"/>
        <v/>
      </c>
      <c r="AT9015" s="44" t="str">
        <f t="shared" si="487"/>
        <v/>
      </c>
      <c r="AZ9015" s="44" t="str">
        <f t="shared" si="488"/>
        <v/>
      </c>
    </row>
    <row r="9016" spans="39:52" x14ac:dyDescent="0.3">
      <c r="AM9016" s="44" t="str">
        <f t="shared" si="489"/>
        <v/>
      </c>
      <c r="AT9016" s="44" t="str">
        <f t="shared" si="487"/>
        <v/>
      </c>
      <c r="AZ9016" s="44" t="str">
        <f t="shared" si="488"/>
        <v/>
      </c>
    </row>
    <row r="9017" spans="39:52" x14ac:dyDescent="0.3">
      <c r="AM9017" s="44" t="str">
        <f t="shared" si="489"/>
        <v/>
      </c>
      <c r="AT9017" s="44" t="str">
        <f t="shared" si="487"/>
        <v/>
      </c>
      <c r="AZ9017" s="44" t="str">
        <f t="shared" si="488"/>
        <v/>
      </c>
    </row>
    <row r="9018" spans="39:52" x14ac:dyDescent="0.3">
      <c r="AM9018" s="44" t="str">
        <f t="shared" si="489"/>
        <v/>
      </c>
      <c r="AT9018" s="44" t="str">
        <f t="shared" si="487"/>
        <v/>
      </c>
      <c r="AZ9018" s="44" t="str">
        <f t="shared" si="488"/>
        <v/>
      </c>
    </row>
    <row r="9019" spans="39:52" x14ac:dyDescent="0.3">
      <c r="AM9019" s="44" t="str">
        <f t="shared" si="489"/>
        <v/>
      </c>
      <c r="AT9019" s="44" t="str">
        <f t="shared" si="487"/>
        <v/>
      </c>
      <c r="AZ9019" s="44" t="str">
        <f t="shared" si="488"/>
        <v/>
      </c>
    </row>
    <row r="9020" spans="39:52" x14ac:dyDescent="0.3">
      <c r="AM9020" s="44" t="str">
        <f t="shared" si="489"/>
        <v/>
      </c>
      <c r="AT9020" s="44" t="str">
        <f t="shared" si="487"/>
        <v/>
      </c>
      <c r="AZ9020" s="44" t="str">
        <f t="shared" si="488"/>
        <v/>
      </c>
    </row>
    <row r="9021" spans="39:52" x14ac:dyDescent="0.3">
      <c r="AM9021" s="44" t="str">
        <f t="shared" si="489"/>
        <v/>
      </c>
      <c r="AT9021" s="44" t="str">
        <f t="shared" si="487"/>
        <v/>
      </c>
      <c r="AZ9021" s="44" t="str">
        <f t="shared" si="488"/>
        <v/>
      </c>
    </row>
    <row r="9022" spans="39:52" x14ac:dyDescent="0.3">
      <c r="AM9022" s="44" t="str">
        <f t="shared" si="489"/>
        <v/>
      </c>
      <c r="AT9022" s="44" t="str">
        <f t="shared" si="487"/>
        <v/>
      </c>
      <c r="AZ9022" s="44" t="str">
        <f t="shared" si="488"/>
        <v/>
      </c>
    </row>
    <row r="9023" spans="39:52" x14ac:dyDescent="0.3">
      <c r="AM9023" s="44" t="str">
        <f t="shared" si="489"/>
        <v/>
      </c>
      <c r="AT9023" s="44" t="str">
        <f t="shared" ref="AT9023:AT9046" si="490">_xlfn.TEXTJOIN(", ", TRUE,
 IF(AU9023&lt;&gt;"", LEFT(AU$9,4), ""),
 IF(AV9023&lt;&gt;"", LEFT(AV$9,6), ""),
 IF(AW9023="O", LEFT(AW$9,4), ""),
 IF(AX9023="O", LEFT(AX$9,6), "")
)</f>
        <v/>
      </c>
      <c r="AZ9023" s="44" t="str">
        <f t="shared" ref="AZ9023:AZ9046" si="491">_xlfn.TEXTJOIN(", ", TRUE,
 IF(BA9023&lt;&gt;"", LEFT(BA$9,4), ""),
 IF(BB9023&lt;&gt;"", LEFT(BB$9,4), ""),
 IF(BC9023="O", LEFT(BC$9,4), ""),
 IF(BD9023="O", LEFT(BD$9,6), "")
)</f>
        <v/>
      </c>
    </row>
    <row r="9024" spans="39:52" x14ac:dyDescent="0.3">
      <c r="AM9024" s="44" t="str">
        <f t="shared" si="489"/>
        <v/>
      </c>
      <c r="AT9024" s="44" t="str">
        <f t="shared" si="490"/>
        <v/>
      </c>
      <c r="AZ9024" s="44" t="str">
        <f t="shared" si="491"/>
        <v/>
      </c>
    </row>
    <row r="9025" spans="39:52" x14ac:dyDescent="0.3">
      <c r="AM9025" s="44" t="str">
        <f t="shared" si="489"/>
        <v/>
      </c>
      <c r="AT9025" s="44" t="str">
        <f t="shared" si="490"/>
        <v/>
      </c>
      <c r="AZ9025" s="44" t="str">
        <f t="shared" si="491"/>
        <v/>
      </c>
    </row>
    <row r="9026" spans="39:52" x14ac:dyDescent="0.3">
      <c r="AM9026" s="44" t="str">
        <f t="shared" si="489"/>
        <v/>
      </c>
      <c r="AT9026" s="44" t="str">
        <f t="shared" si="490"/>
        <v/>
      </c>
      <c r="AZ9026" s="44" t="str">
        <f t="shared" si="491"/>
        <v/>
      </c>
    </row>
    <row r="9027" spans="39:52" x14ac:dyDescent="0.3">
      <c r="AM9027" s="44" t="str">
        <f t="shared" si="489"/>
        <v/>
      </c>
      <c r="AT9027" s="44" t="str">
        <f t="shared" si="490"/>
        <v/>
      </c>
      <c r="AZ9027" s="44" t="str">
        <f t="shared" si="491"/>
        <v/>
      </c>
    </row>
    <row r="9028" spans="39:52" x14ac:dyDescent="0.3">
      <c r="AM9028" s="44" t="str">
        <f t="shared" si="489"/>
        <v/>
      </c>
      <c r="AT9028" s="44" t="str">
        <f t="shared" si="490"/>
        <v/>
      </c>
      <c r="AZ9028" s="44" t="str">
        <f t="shared" si="491"/>
        <v/>
      </c>
    </row>
    <row r="9029" spans="39:52" x14ac:dyDescent="0.3">
      <c r="AM9029" s="44" t="str">
        <f t="shared" si="489"/>
        <v/>
      </c>
      <c r="AT9029" s="44" t="str">
        <f t="shared" si="490"/>
        <v/>
      </c>
      <c r="AZ9029" s="44" t="str">
        <f t="shared" si="491"/>
        <v/>
      </c>
    </row>
    <row r="9030" spans="39:52" x14ac:dyDescent="0.3">
      <c r="AM9030" s="44" t="str">
        <f t="shared" si="489"/>
        <v/>
      </c>
      <c r="AT9030" s="44" t="str">
        <f t="shared" si="490"/>
        <v/>
      </c>
      <c r="AZ9030" s="44" t="str">
        <f t="shared" si="491"/>
        <v/>
      </c>
    </row>
    <row r="9031" spans="39:52" x14ac:dyDescent="0.3">
      <c r="AM9031" s="44" t="str">
        <f t="shared" si="489"/>
        <v/>
      </c>
      <c r="AT9031" s="44" t="str">
        <f t="shared" si="490"/>
        <v/>
      </c>
      <c r="AZ9031" s="44" t="str">
        <f t="shared" si="491"/>
        <v/>
      </c>
    </row>
    <row r="9032" spans="39:52" x14ac:dyDescent="0.3">
      <c r="AM9032" s="44" t="str">
        <f t="shared" si="489"/>
        <v/>
      </c>
      <c r="AT9032" s="44" t="str">
        <f t="shared" si="490"/>
        <v/>
      </c>
      <c r="AZ9032" s="44" t="str">
        <f t="shared" si="491"/>
        <v/>
      </c>
    </row>
    <row r="9033" spans="39:52" x14ac:dyDescent="0.3">
      <c r="AM9033" s="44" t="str">
        <f t="shared" si="489"/>
        <v/>
      </c>
      <c r="AT9033" s="44" t="str">
        <f t="shared" si="490"/>
        <v/>
      </c>
      <c r="AZ9033" s="44" t="str">
        <f t="shared" si="491"/>
        <v/>
      </c>
    </row>
    <row r="9034" spans="39:52" x14ac:dyDescent="0.3">
      <c r="AM9034" s="44" t="str">
        <f t="shared" si="489"/>
        <v/>
      </c>
      <c r="AT9034" s="44" t="str">
        <f t="shared" si="490"/>
        <v/>
      </c>
      <c r="AZ9034" s="44" t="str">
        <f t="shared" si="491"/>
        <v/>
      </c>
    </row>
    <row r="9035" spans="39:52" x14ac:dyDescent="0.3">
      <c r="AM9035" s="44" t="str">
        <f t="shared" si="489"/>
        <v/>
      </c>
      <c r="AT9035" s="44" t="str">
        <f t="shared" si="490"/>
        <v/>
      </c>
      <c r="AZ9035" s="44" t="str">
        <f t="shared" si="491"/>
        <v/>
      </c>
    </row>
    <row r="9036" spans="39:52" x14ac:dyDescent="0.3">
      <c r="AM9036" s="44" t="str">
        <f t="shared" ref="AM9036:AM9046" si="492">_xlfn.TEXTJOIN(", ", TRUE,
 IF(AN9036="O", LEFT($AN$9,4), ""),
 IF(AO9036="O", LEFT($AO$9,6), ""),
 IF(AP9036="O", LEFT($AP$9,7), ""),
 IF(AQ9036="O", LEFT($AQ$9,9), "")
)</f>
        <v/>
      </c>
      <c r="AT9036" s="44" t="str">
        <f t="shared" si="490"/>
        <v/>
      </c>
      <c r="AZ9036" s="44" t="str">
        <f t="shared" si="491"/>
        <v/>
      </c>
    </row>
    <row r="9037" spans="39:52" x14ac:dyDescent="0.3">
      <c r="AM9037" s="44" t="str">
        <f t="shared" si="492"/>
        <v/>
      </c>
      <c r="AT9037" s="44" t="str">
        <f t="shared" si="490"/>
        <v/>
      </c>
      <c r="AZ9037" s="44" t="str">
        <f t="shared" si="491"/>
        <v/>
      </c>
    </row>
    <row r="9038" spans="39:52" x14ac:dyDescent="0.3">
      <c r="AM9038" s="44" t="str">
        <f t="shared" si="492"/>
        <v/>
      </c>
      <c r="AT9038" s="44" t="str">
        <f t="shared" si="490"/>
        <v/>
      </c>
      <c r="AZ9038" s="44" t="str">
        <f t="shared" si="491"/>
        <v/>
      </c>
    </row>
    <row r="9039" spans="39:52" x14ac:dyDescent="0.3">
      <c r="AM9039" s="44" t="str">
        <f t="shared" si="492"/>
        <v/>
      </c>
      <c r="AT9039" s="44" t="str">
        <f t="shared" si="490"/>
        <v/>
      </c>
      <c r="AZ9039" s="44" t="str">
        <f t="shared" si="491"/>
        <v/>
      </c>
    </row>
    <row r="9040" spans="39:52" x14ac:dyDescent="0.3">
      <c r="AM9040" s="44" t="str">
        <f t="shared" si="492"/>
        <v/>
      </c>
      <c r="AT9040" s="44" t="str">
        <f t="shared" si="490"/>
        <v/>
      </c>
      <c r="AZ9040" s="44" t="str">
        <f t="shared" si="491"/>
        <v/>
      </c>
    </row>
    <row r="9041" spans="39:52" x14ac:dyDescent="0.3">
      <c r="AM9041" s="44" t="str">
        <f t="shared" si="492"/>
        <v/>
      </c>
      <c r="AT9041" s="44" t="str">
        <f t="shared" si="490"/>
        <v/>
      </c>
      <c r="AZ9041" s="44" t="str">
        <f t="shared" si="491"/>
        <v/>
      </c>
    </row>
    <row r="9042" spans="39:52" x14ac:dyDescent="0.3">
      <c r="AM9042" s="44" t="str">
        <f t="shared" si="492"/>
        <v/>
      </c>
      <c r="AT9042" s="44" t="str">
        <f t="shared" si="490"/>
        <v/>
      </c>
      <c r="AZ9042" s="44" t="str">
        <f t="shared" si="491"/>
        <v/>
      </c>
    </row>
    <row r="9043" spans="39:52" x14ac:dyDescent="0.3">
      <c r="AM9043" s="44" t="str">
        <f t="shared" si="492"/>
        <v/>
      </c>
      <c r="AT9043" s="44" t="str">
        <f t="shared" si="490"/>
        <v/>
      </c>
      <c r="AZ9043" s="44" t="str">
        <f t="shared" si="491"/>
        <v/>
      </c>
    </row>
    <row r="9044" spans="39:52" x14ac:dyDescent="0.3">
      <c r="AM9044" s="44" t="str">
        <f t="shared" si="492"/>
        <v/>
      </c>
      <c r="AT9044" s="44" t="str">
        <f t="shared" si="490"/>
        <v/>
      </c>
      <c r="AZ9044" s="44" t="str">
        <f t="shared" si="491"/>
        <v/>
      </c>
    </row>
    <row r="9045" spans="39:52" x14ac:dyDescent="0.3">
      <c r="AM9045" s="44" t="str">
        <f t="shared" si="492"/>
        <v/>
      </c>
      <c r="AT9045" s="44" t="str">
        <f t="shared" si="490"/>
        <v/>
      </c>
      <c r="AZ9045" s="44" t="str">
        <f t="shared" si="491"/>
        <v/>
      </c>
    </row>
    <row r="9046" spans="39:52" x14ac:dyDescent="0.3">
      <c r="AM9046" s="44" t="str">
        <f t="shared" si="492"/>
        <v/>
      </c>
      <c r="AT9046" s="44" t="str">
        <f t="shared" si="490"/>
        <v/>
      </c>
      <c r="AZ9046" s="44" t="str">
        <f t="shared" si="491"/>
        <v/>
      </c>
    </row>
  </sheetData>
  <sheetProtection formatRows="0"/>
  <autoFilter ref="A10:BN96" xr:uid="{6DB9EE0B-F711-4C6A-AC80-2FB2C2FBD37E}">
    <filterColumn colId="17">
      <filters>
        <filter val="건설과"/>
        <filter val="건설관리본부"/>
        <filter val="공원녹지과,기타(개인)"/>
        <filter val="기타(개인)"/>
        <filter val="문화관광체육과"/>
        <filter val="보훈병원"/>
        <filter val="재난안전과"/>
        <filter val="주택경관과"/>
        <filter val="주택경관과,대화두레아파트"/>
        <filter val="주택경관과,신회덕아파트"/>
      </filters>
    </filterColumn>
    <filterColumn colId="23">
      <filters>
        <filter val="C"/>
      </filters>
    </filterColumn>
    <filterColumn colId="38">
      <customFilters>
        <customFilter operator="notEqual" val=" "/>
      </customFilters>
    </filterColumn>
  </autoFilter>
  <mergeCells count="76">
    <mergeCell ref="A1:BN1"/>
    <mergeCell ref="A3:AF3"/>
    <mergeCell ref="A4:A9"/>
    <mergeCell ref="AB5:AB9"/>
    <mergeCell ref="BL5:BL9"/>
    <mergeCell ref="BM5:BM9"/>
    <mergeCell ref="D4:H4"/>
    <mergeCell ref="I5:J5"/>
    <mergeCell ref="I4:J4"/>
    <mergeCell ref="AE5:AF5"/>
    <mergeCell ref="D5:D9"/>
    <mergeCell ref="C4:C9"/>
    <mergeCell ref="B4:B9"/>
    <mergeCell ref="AG3:AQ3"/>
    <mergeCell ref="AT5:AX7"/>
    <mergeCell ref="AG4:AQ4"/>
    <mergeCell ref="BN3:BN9"/>
    <mergeCell ref="BG6:BG9"/>
    <mergeCell ref="BH5:BH9"/>
    <mergeCell ref="BI5:BI9"/>
    <mergeCell ref="BJ5:BJ9"/>
    <mergeCell ref="BK5:BK9"/>
    <mergeCell ref="BE4:BG4"/>
    <mergeCell ref="BK3:BM4"/>
    <mergeCell ref="BH3:BJ4"/>
    <mergeCell ref="BF5:BF9"/>
    <mergeCell ref="AR3:BG3"/>
    <mergeCell ref="AZ5:BD7"/>
    <mergeCell ref="BE5:BE9"/>
    <mergeCell ref="AS5:AS9"/>
    <mergeCell ref="AY5:AY9"/>
    <mergeCell ref="AT8:AX8"/>
    <mergeCell ref="Q4:S4"/>
    <mergeCell ref="F5:F9"/>
    <mergeCell ref="K5:K9"/>
    <mergeCell ref="AR4:BD4"/>
    <mergeCell ref="AI5:AI9"/>
    <mergeCell ref="AK7:AQ7"/>
    <mergeCell ref="AJ5:AQ6"/>
    <mergeCell ref="W5:W9"/>
    <mergeCell ref="V5:V9"/>
    <mergeCell ref="AD5:AD9"/>
    <mergeCell ref="AA5:AA9"/>
    <mergeCell ref="Z5:Z9"/>
    <mergeCell ref="Y4:AD4"/>
    <mergeCell ref="U4:U9"/>
    <mergeCell ref="I6:I9"/>
    <mergeCell ref="X5:X9"/>
    <mergeCell ref="J6:J9"/>
    <mergeCell ref="H5:H9"/>
    <mergeCell ref="G5:G9"/>
    <mergeCell ref="AZ8:BD8"/>
    <mergeCell ref="AM8:AQ8"/>
    <mergeCell ref="AR5:AR9"/>
    <mergeCell ref="R5:R9"/>
    <mergeCell ref="AK8:AK9"/>
    <mergeCell ref="AC5:AC9"/>
    <mergeCell ref="AH5:AH9"/>
    <mergeCell ref="AG5:AG9"/>
    <mergeCell ref="AL8:AL9"/>
    <mergeCell ref="B2:M2"/>
    <mergeCell ref="AE4:AF4"/>
    <mergeCell ref="AE6:AE9"/>
    <mergeCell ref="AF6:AF9"/>
    <mergeCell ref="L4:P4"/>
    <mergeCell ref="Q5:Q9"/>
    <mergeCell ref="V4:X4"/>
    <mergeCell ref="O5:O9"/>
    <mergeCell ref="N5:N9"/>
    <mergeCell ref="M5:M9"/>
    <mergeCell ref="L5:L9"/>
    <mergeCell ref="Y5:Y9"/>
    <mergeCell ref="P5:P9"/>
    <mergeCell ref="T4:T9"/>
    <mergeCell ref="S5:S9"/>
    <mergeCell ref="E5:E9"/>
  </mergeCells>
  <phoneticPr fontId="3" type="noConversion"/>
  <dataValidations count="9">
    <dataValidation type="list" allowBlank="1" showInputMessage="1" showErrorMessage="1" prompt="지자체, 지방산림청, 한국농어촌공사, 한국토지주택공사, 국가철도공단, 도시철도공사, 국립공원공단" sqref="Q5" xr:uid="{4523931F-1C3A-4567-8F88-CC76DD8AFEF2}">
      <formula1>"지자체, 지방산림청, 한국농어촌공사, 한국토지주택공사, 국가철도공단, 도시철도공사"</formula1>
    </dataValidation>
    <dataValidation type="list" allowBlank="1" showInputMessage="1" showErrorMessage="1" prompt="도로, 아파트, 주택, 공단, 공원, 철도, 기타 중 선택" sqref="I11:I43 I48:I61 I63:I79" xr:uid="{4CDF692F-3641-4926-9C0D-990DEA94D081}">
      <formula1>"도로, 아파트, 주택, 공단, 공원, 철도, 기타"</formula1>
    </dataValidation>
    <dataValidation type="list" showDropDown="1" showErrorMessage="1" prompt="도로, 아파트, 주택, 공단, 공원, 철도, 타 중 선택" sqref="J65 J39:J43 J46:J47 J11:J37" xr:uid="{AA2E7102-F484-44D2-938D-85A2ADFA0F40}">
      <formula1>"도로, 아파트, 주택, 공단, 공원, 철도, 기타"</formula1>
    </dataValidation>
    <dataValidation type="list" allowBlank="1" showInputMessage="1" showErrorMessage="1" sqref="L39 L63:L66 L11" xr:uid="{EBD0EE65-FC03-40D0-B79F-6035AE9E1591}">
      <formula1>"토사, 암반, 복합, 옹벽, 축대, 콘크리트옹벽, 보강토옹벽, 석축, 기타"</formula1>
    </dataValidation>
    <dataValidation type="list" allowBlank="1" showInputMessage="1" showErrorMessage="1" prompt="토사, 옹벽, 축대, 암반, 복합, 기타 중 선택" sqref="L12:L38 L40:L43 L67:L79" xr:uid="{69579AF8-DC53-4FC5-9CBC-B4ADD989512C}">
      <formula1>"토사, 옹벽, 축대, 암반, 복합, 기타"</formula1>
    </dataValidation>
    <dataValidation type="list" allowBlank="1" showInputMessage="1" showErrorMessage="1" prompt="자연, 인공, 옹벽 및 축대 중 선택" sqref="K12:K38 K40:K43 K67:K79" xr:uid="{5669137D-21C3-4B84-B3C0-9AD51CC19387}">
      <formula1>"자연, 인공, 옹벽 및 축대"</formula1>
    </dataValidation>
    <dataValidation type="list" allowBlank="1" showInputMessage="1" showErrorMessage="1" sqref="Q39:R39 Q64:Q66 R41 Q11" xr:uid="{F2D87759-FBF7-48A2-AC2B-BB1929EA6469}">
      <formula1>"지자체, 지방산림청, 한국농어촌공사, 한국토지주택공사, 국가철도공단, 도시철도공사, 국립공원공단"</formula1>
    </dataValidation>
    <dataValidation type="list" allowBlank="1" showInputMessage="1" showErrorMessage="1" prompt="지자체, 지방산림청, 한국농어촌공사, 한국토지주택공사, 국가철도공단, 도시철도공사, 국립공원공단, 해당없음 중 선택" sqref="Q40:Q43 Q12:Q38 Q89:Q93 Q67:Q79" xr:uid="{C8255133-F930-44AE-BEA9-3DA5810B6E1E}">
      <formula1>"지자체, 지방산림청, 한국농어촌공사, 한국토지주택공사, 국가철도공단, 도시철도공사, 국립공원공단, 해당없음"</formula1>
    </dataValidation>
    <dataValidation type="list" allowBlank="1" showInputMessage="1" showErrorMessage="1" sqref="S63 S11:S43 S67:S88" xr:uid="{68F21F86-F5B5-4810-877A-B1498D8699E1}">
      <formula1>"공공, 민간"</formula1>
    </dataValidation>
  </dataValidations>
  <pageMargins left="0.7" right="0.7" top="0.75" bottom="0.75" header="0.3" footer="0.3"/>
  <pageSetup paperSize="8" fitToWidth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 showInputMessage="1" showErrorMessage="1" xr:uid="{B8E3DADC-840B-473B-8948-94985D0A0FBC}">
          <x14:formula1>
            <xm:f>Sheet2!$H$2:$H$3</xm:f>
          </x14:formula1>
          <xm:sqref>BC80:BD88 AW80:AX88 AN80:AQ88 BC108:BD1048576 AW36:AX36 AN36:AQ36 AN42:AQ62 AN12:AQ15 AQ104:AR107 Y104:Z107 AE94:AF103 AE108:AF1048576 N104:O107 T94:U103 T108:U1048576 AH104:AK107 AN94:AQ103 AN108:AQ1048576 AW94:AX1048576 BC94:BD103 AW12:AX15 BC12:BD15 BC36:BD36 AW42:AX62 BC42:BD62 AF36 AO89</xm:sqref>
        </x14:dataValidation>
        <x14:dataValidation type="list" allowBlank="1" showInputMessage="1" showErrorMessage="1" xr:uid="{34BAA8C2-B237-4C7A-8F5B-D23E2AC319E2}">
          <x14:formula1>
            <xm:f>Sheet2!$A$2:$A$6</xm:f>
          </x14:formula1>
          <xm:sqref>BA80:BA88 BA108:BA1048576 AU36 BA12:BA15 AO104:AO107 AU94:AU1048576 BA94:BA103 AU12:AU15 AU42:AU62 BA42:BA62 AU80:AU88 BA36</xm:sqref>
        </x14:dataValidation>
        <x14:dataValidation type="list" allowBlank="1" showInputMessage="1" showErrorMessage="1" xr:uid="{CE41ADA2-34BD-4658-978E-587DEB9E92EB}">
          <x14:formula1>
            <xm:f>Sheet2!$B$2:$B$6</xm:f>
          </x14:formula1>
          <xm:sqref>BB94:BB103 BB108:BB1048576 AV36 BB12:BB15 AP104:AP107 AV94:AV1048576 BB36 AV12:AV15 AV42:AV62 BB42:BB62 AV80:AV88 BB79:BB89</xm:sqref>
        </x14:dataValidation>
        <x14:dataValidation type="list" allowBlank="1" showInputMessage="1" showErrorMessage="1" xr:uid="{16AE3F4F-0CA9-4964-89A3-6DFA72A180EC}">
          <x14:formula1>
            <xm:f>Sheet2!$K$2:$K$3</xm:f>
          </x14:formula1>
          <xm:sqref>AJ108:AJ1048576 AJ12:AJ15 AD104:AD107 AJ94:AJ103 AJ36 AJ42:AJ62 AJ80:AJ88</xm:sqref>
        </x14:dataValidation>
        <x14:dataValidation type="list" allowBlank="1" showInputMessage="1" showErrorMessage="1" xr:uid="{1B79516F-07FB-4092-88F0-E9DCE7BFAF58}">
          <x14:formula1>
            <xm:f>Sheet2!$M$2:$M$3</xm:f>
          </x14:formula1>
          <xm:sqref>BH108:BH1048576 BB104:BB107 BH12:BH36 BH42:BH103</xm:sqref>
        </x14:dataValidation>
        <x14:dataValidation type="list" allowBlank="1" showInputMessage="1" showErrorMessage="1" xr:uid="{631F0107-CFB7-4615-A725-55BDE298BD54}">
          <x14:formula1>
            <xm:f>Sheet3!$B$3:$B$4</xm:f>
          </x14:formula1>
          <xm:sqref>T36:U36 T12:U15 T93:U93 T90:U90 T42:U62</xm:sqref>
        </x14:dataValidation>
        <x14:dataValidation type="list" allowBlank="1" showInputMessage="1" showErrorMessage="1" xr:uid="{3E6A4EC3-EDDA-40E3-A108-2D6E3FB84B87}">
          <x14:formula1>
            <xm:f>Sheet3!$D$3:$D$5</xm:f>
          </x14:formula1>
          <xm:sqref>Z36 Z11:Z15 Z90:Z93 Z42:Z62</xm:sqref>
        </x14:dataValidation>
        <x14:dataValidation type="list" allowBlank="1" showInputMessage="1" showErrorMessage="1" xr:uid="{6C1C365B-2DA2-458F-A870-23C4E1062944}">
          <x14:formula1>
            <xm:f>Sheet2!$C$2:$C$10</xm:f>
          </x14:formula1>
          <xm:sqref>I94:I103 I108:I1048576 C104:C107</xm:sqref>
        </x14:dataValidation>
        <x14:dataValidation type="list" allowBlank="1" showInputMessage="1" showErrorMessage="1" xr:uid="{3D874616-0D4C-421A-8879-ED2B4AA54D51}">
          <x14:formula1>
            <xm:f>Sheet2!$D$2:$D$4</xm:f>
          </x14:formula1>
          <xm:sqref>K94:K103 K108:K1048576 E104:E107</xm:sqref>
        </x14:dataValidation>
        <x14:dataValidation type="list" allowBlank="1" showInputMessage="1" showErrorMessage="1" xr:uid="{3623DCC5-07BB-46E7-872D-E4EA47306FF3}">
          <x14:formula1>
            <xm:f>Sheet2!$E$2:$E$6</xm:f>
          </x14:formula1>
          <xm:sqref>L94:L103 L108:L1048576 F104:F107</xm:sqref>
        </x14:dataValidation>
        <x14:dataValidation type="list" allowBlank="1" showInputMessage="1" showErrorMessage="1" xr:uid="{6F33DC93-0070-4774-B9E5-C3E32C86701B}">
          <x14:formula1>
            <xm:f>Sheet2!$F$2:$F$15</xm:f>
          </x14:formula1>
          <xm:sqref>Q94:Q103 Q108:Q1048576 K104:K107</xm:sqref>
        </x14:dataValidation>
        <x14:dataValidation type="list" allowBlank="1" showInputMessage="1" showErrorMessage="1" xr:uid="{615B466E-698E-465F-8A2B-5FCAFB05E053}">
          <x14:formula1>
            <xm:f>Sheet2!$G$2:$G$3</xm:f>
          </x14:formula1>
          <xm:sqref>S94:S103 S108:S1048576 M104:M107</xm:sqref>
        </x14:dataValidation>
        <x14:dataValidation type="list" allowBlank="1" showInputMessage="1" showErrorMessage="1" xr:uid="{E3E2F60C-ECB9-4811-BAA2-19382070FBA2}">
          <x14:formula1>
            <xm:f>Sheet2!$I$2:$I$6</xm:f>
          </x14:formula1>
          <xm:sqref>X94:Y103 X108:Y1048576 R104:S107</xm:sqref>
        </x14:dataValidation>
        <x14:dataValidation type="list" allowBlank="1" showInputMessage="1" showErrorMessage="1" xr:uid="{03F39108-7889-43C4-A175-48C29992D3B9}">
          <x14:formula1>
            <xm:f>Sheet2!$J$2:$J$3</xm:f>
          </x14:formula1>
          <xm:sqref>Z94:Z103 Z108:Z1048576 T104:T107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0A2CD-136F-4299-AAAF-C99D432E6F74}">
  <dimension ref="B3:D7"/>
  <sheetViews>
    <sheetView workbookViewId="0">
      <selection activeCell="C12" sqref="C12"/>
    </sheetView>
  </sheetViews>
  <sheetFormatPr defaultRowHeight="16.5" x14ac:dyDescent="0.3"/>
  <sheetData>
    <row r="3" spans="2:4" x14ac:dyDescent="0.3">
      <c r="B3" t="s">
        <v>92</v>
      </c>
      <c r="C3" t="s">
        <v>94</v>
      </c>
      <c r="D3" t="s">
        <v>102</v>
      </c>
    </row>
    <row r="4" spans="2:4" x14ac:dyDescent="0.3">
      <c r="B4" t="s">
        <v>93</v>
      </c>
      <c r="C4" t="s">
        <v>95</v>
      </c>
      <c r="D4" t="s">
        <v>366</v>
      </c>
    </row>
    <row r="5" spans="2:4" x14ac:dyDescent="0.3">
      <c r="C5" t="s">
        <v>96</v>
      </c>
      <c r="D5" t="s">
        <v>103</v>
      </c>
    </row>
    <row r="6" spans="2:4" x14ac:dyDescent="0.3">
      <c r="C6" t="s">
        <v>97</v>
      </c>
    </row>
    <row r="7" spans="2:4" x14ac:dyDescent="0.3">
      <c r="C7" t="s">
        <v>98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3BE35-B0B4-48F0-9098-4565E7C2A39B}">
  <sheetPr codeName="Sheet2"/>
  <dimension ref="A1:M15"/>
  <sheetViews>
    <sheetView workbookViewId="0">
      <selection activeCell="N18" sqref="N18"/>
    </sheetView>
  </sheetViews>
  <sheetFormatPr defaultRowHeight="16.5" x14ac:dyDescent="0.3"/>
  <cols>
    <col min="1" max="1" width="19.25" style="3" bestFit="1" customWidth="1"/>
    <col min="2" max="2" width="15.125" style="3" bestFit="1" customWidth="1"/>
    <col min="3" max="3" width="11.875" style="4" bestFit="1" customWidth="1"/>
    <col min="4" max="4" width="11.625" style="4" bestFit="1" customWidth="1"/>
    <col min="5" max="5" width="13" style="4" bestFit="1" customWidth="1"/>
    <col min="6" max="6" width="17.25" style="4" bestFit="1" customWidth="1"/>
    <col min="7" max="10" width="9" style="4"/>
    <col min="11" max="11" width="12.125" style="4" bestFit="1" customWidth="1"/>
    <col min="12" max="12" width="31.875" style="4" bestFit="1" customWidth="1"/>
  </cols>
  <sheetData>
    <row r="1" spans="1:13" s="1" customFormat="1" x14ac:dyDescent="0.3">
      <c r="A1" s="2" t="s">
        <v>55</v>
      </c>
      <c r="B1" s="2" t="s">
        <v>56</v>
      </c>
      <c r="C1" s="2" t="s">
        <v>110</v>
      </c>
      <c r="D1" s="2" t="s">
        <v>111</v>
      </c>
      <c r="E1" s="2" t="s">
        <v>112</v>
      </c>
      <c r="F1" s="2" t="s">
        <v>113</v>
      </c>
      <c r="G1" s="2" t="s">
        <v>114</v>
      </c>
      <c r="H1" s="2" t="s">
        <v>116</v>
      </c>
      <c r="I1" s="2" t="s">
        <v>117</v>
      </c>
      <c r="J1" s="2" t="s">
        <v>118</v>
      </c>
      <c r="K1" s="2" t="s">
        <v>119</v>
      </c>
      <c r="L1" s="2" t="s">
        <v>120</v>
      </c>
      <c r="M1" s="1" t="s">
        <v>124</v>
      </c>
    </row>
    <row r="2" spans="1:13" x14ac:dyDescent="0.3">
      <c r="A2" s="3" t="s">
        <v>57</v>
      </c>
      <c r="B2" s="3" t="s">
        <v>61</v>
      </c>
      <c r="C2" s="4" t="s">
        <v>22</v>
      </c>
      <c r="D2" s="4" t="s">
        <v>107</v>
      </c>
      <c r="E2" s="4" t="s">
        <v>31</v>
      </c>
      <c r="F2" s="4" t="s">
        <v>76</v>
      </c>
      <c r="G2" s="4" t="s">
        <v>115</v>
      </c>
      <c r="H2" s="4" t="s">
        <v>92</v>
      </c>
      <c r="I2" s="4" t="s">
        <v>94</v>
      </c>
      <c r="J2" s="4" t="s">
        <v>102</v>
      </c>
      <c r="K2" s="4" t="s">
        <v>53</v>
      </c>
      <c r="L2" s="4" t="s">
        <v>55</v>
      </c>
      <c r="M2" s="4" t="s">
        <v>125</v>
      </c>
    </row>
    <row r="3" spans="1:13" x14ac:dyDescent="0.3">
      <c r="A3" s="3" t="s">
        <v>58</v>
      </c>
      <c r="B3" s="3" t="s">
        <v>62</v>
      </c>
      <c r="C3" s="4" t="s">
        <v>25</v>
      </c>
      <c r="D3" s="4" t="s">
        <v>108</v>
      </c>
      <c r="E3" s="4" t="s">
        <v>32</v>
      </c>
      <c r="F3" s="4" t="s">
        <v>77</v>
      </c>
      <c r="G3" s="4" t="s">
        <v>91</v>
      </c>
      <c r="H3" s="4" t="s">
        <v>93</v>
      </c>
      <c r="I3" s="4" t="s">
        <v>95</v>
      </c>
      <c r="J3" s="4" t="s">
        <v>103</v>
      </c>
      <c r="K3" s="4" t="s">
        <v>54</v>
      </c>
      <c r="L3" s="4" t="s">
        <v>121</v>
      </c>
      <c r="M3" s="4" t="s">
        <v>126</v>
      </c>
    </row>
    <row r="4" spans="1:13" x14ac:dyDescent="0.3">
      <c r="A4" s="3" t="s">
        <v>59</v>
      </c>
      <c r="B4" s="3" t="s">
        <v>63</v>
      </c>
      <c r="C4" s="4" t="s">
        <v>23</v>
      </c>
      <c r="D4" s="4" t="s">
        <v>106</v>
      </c>
      <c r="E4" s="4" t="s">
        <v>33</v>
      </c>
      <c r="F4" s="4" t="s">
        <v>78</v>
      </c>
      <c r="I4" s="4" t="s">
        <v>96</v>
      </c>
      <c r="L4" s="4" t="s">
        <v>122</v>
      </c>
    </row>
    <row r="5" spans="1:13" x14ac:dyDescent="0.3">
      <c r="A5" s="3" t="s">
        <v>60</v>
      </c>
      <c r="B5" s="3" t="s">
        <v>64</v>
      </c>
      <c r="C5" s="4" t="s">
        <v>26</v>
      </c>
      <c r="E5" s="4" t="s">
        <v>34</v>
      </c>
      <c r="F5" s="4" t="s">
        <v>80</v>
      </c>
      <c r="I5" s="4" t="s">
        <v>97</v>
      </c>
      <c r="L5" s="4" t="s">
        <v>123</v>
      </c>
    </row>
    <row r="6" spans="1:13" x14ac:dyDescent="0.3">
      <c r="A6" s="3" t="s">
        <v>24</v>
      </c>
      <c r="B6" s="3" t="s">
        <v>24</v>
      </c>
      <c r="C6" s="4" t="s">
        <v>27</v>
      </c>
      <c r="E6" s="4" t="s">
        <v>24</v>
      </c>
      <c r="F6" s="4" t="s">
        <v>79</v>
      </c>
      <c r="I6" s="4" t="s">
        <v>98</v>
      </c>
    </row>
    <row r="7" spans="1:13" x14ac:dyDescent="0.3">
      <c r="C7" s="4" t="s">
        <v>28</v>
      </c>
      <c r="F7" s="4" t="s">
        <v>81</v>
      </c>
    </row>
    <row r="8" spans="1:13" x14ac:dyDescent="0.3">
      <c r="C8" s="4" t="s">
        <v>29</v>
      </c>
      <c r="F8" s="4" t="s">
        <v>82</v>
      </c>
    </row>
    <row r="9" spans="1:13" x14ac:dyDescent="0.3">
      <c r="C9" s="4" t="s">
        <v>30</v>
      </c>
      <c r="F9" s="4" t="s">
        <v>83</v>
      </c>
    </row>
    <row r="10" spans="1:13" x14ac:dyDescent="0.3">
      <c r="C10" s="4" t="s">
        <v>24</v>
      </c>
      <c r="F10" s="4" t="s">
        <v>84</v>
      </c>
    </row>
    <row r="11" spans="1:13" x14ac:dyDescent="0.3">
      <c r="F11" s="4" t="s">
        <v>85</v>
      </c>
    </row>
    <row r="12" spans="1:13" x14ac:dyDescent="0.3">
      <c r="F12" s="4" t="s">
        <v>86</v>
      </c>
    </row>
    <row r="13" spans="1:13" x14ac:dyDescent="0.3">
      <c r="F13" s="4" t="s">
        <v>87</v>
      </c>
    </row>
    <row r="14" spans="1:13" x14ac:dyDescent="0.3">
      <c r="F14" s="4" t="s">
        <v>88</v>
      </c>
    </row>
    <row r="15" spans="1:13" x14ac:dyDescent="0.3">
      <c r="F15" s="4" t="s">
        <v>89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2026-01-13T04:29:23Z</cp:lastPrinted>
  <dcterms:created xsi:type="dcterms:W3CDTF">2026-01-09T01:56:06Z</dcterms:created>
  <dcterms:modified xsi:type="dcterms:W3CDTF">2026-05-19T08:55:06Z</dcterms:modified>
</cp:coreProperties>
</file>